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ecultural" sheetId="1" r:id="rId5"/>
  </sheets>
  <definedNames/>
  <calcPr/>
</workbook>
</file>

<file path=xl/sharedStrings.xml><?xml version="1.0" encoding="utf-8"?>
<sst xmlns="http://schemas.openxmlformats.org/spreadsheetml/2006/main" count="11871" uniqueCount="3043">
  <si>
    <t>Carimbo de data/hora</t>
  </si>
  <si>
    <t>Protocolo</t>
  </si>
  <si>
    <t>Endereço de e-mail</t>
  </si>
  <si>
    <t>Nome Completo:</t>
  </si>
  <si>
    <t xml:space="preserve">Data de Nascimento: </t>
  </si>
  <si>
    <t>Foto Profissional:</t>
  </si>
  <si>
    <t>Endereço:</t>
  </si>
  <si>
    <t xml:space="preserve">Telefone: </t>
  </si>
  <si>
    <t xml:space="preserve">RG: </t>
  </si>
  <si>
    <t xml:space="preserve">CPF: </t>
  </si>
  <si>
    <t>Anexar  documentos oficial com foto (UPLOAD)</t>
  </si>
  <si>
    <t>Escolaridade:</t>
  </si>
  <si>
    <t>Gênero:</t>
  </si>
  <si>
    <t>Possui alguma deficiência?</t>
  </si>
  <si>
    <t xml:space="preserve">Indique as principais áreas de atuação:  </t>
  </si>
  <si>
    <t xml:space="preserve">Indique as principais atividades exercidas : </t>
  </si>
  <si>
    <t>Indique os principais públicos contemplados pelas atividades:</t>
  </si>
  <si>
    <t>O agente é vinculado a algum espaço cultural? Qual?</t>
  </si>
  <si>
    <t>É micro empreendedor individual (MEI)?</t>
  </si>
  <si>
    <t>Suas atividades são desenvolvidas em quais bairros da cidade?</t>
  </si>
  <si>
    <t xml:space="preserve">Trabalha no setor cultural em outras cidades ou regiões? </t>
  </si>
  <si>
    <t xml:space="preserve">Há quanto tempo atua com cultura? </t>
  </si>
  <si>
    <t xml:space="preserve">Teve suas atividades interrompidas pela pandemia? </t>
  </si>
  <si>
    <t xml:space="preserve">Quanto da sua renda mensal foi impactada pela pandemia? </t>
  </si>
  <si>
    <t xml:space="preserve">Qual a renda média mensal gerada pelas atividades artísticas culturais? </t>
  </si>
  <si>
    <t xml:space="preserve">Tem acesso à internet em casa? </t>
  </si>
  <si>
    <t xml:space="preserve">Dentro das atividades desenvolvidas, é possível produzir algo para distribuição por meios virtuais? </t>
  </si>
  <si>
    <t>Tem trabalho formal ativo, registro em carteira assinada?</t>
  </si>
  <si>
    <t>Sua renda familiar mensal por pessoa é de até 1/2 salário mínimo (R$522,50)? Para responder, some os recursos financeiros das pessoas economicamente ativas da residência e divida pelo número de pessoas que moram nela.</t>
  </si>
  <si>
    <t xml:space="preserve">É titular de benefício previdenciário ou assistencial ou beneficiário do seguro-desemprego ou de programa de transferência de renda federal, ressalvado o Bolsa Família? </t>
  </si>
  <si>
    <t>Apenas para MULHERES: É provedora de família monoparental? O que é: ocorre quando apenas um dos pais de uma criança arca com as responsabilidades de criar o filho ou os filhos. Tal fenômeno ocorre, por exemplo, quando o pai não reconhece o filho e abandona a mãe, quando um dos pais morrem ou quando os pais dissolvem a família pela separação ou divórcio.</t>
  </si>
  <si>
    <t xml:space="preserve">Está recebendo auxílio emergencial do Governo Federal? </t>
  </si>
  <si>
    <t>Tem interesse em aplicar o Auxílio Emergencial Cultural Aldir Blanc? Seus dados serão repassados para o município mas você tem que fazer também o cadastro no site do governo para receber o auxílio. A Prefeitura Municipal de Ilhabela não terá vínculo com o pagamento dos benefícios de R$ 600.00 disponibilizados pelo governo federal.</t>
  </si>
  <si>
    <t xml:space="preserve">Declaro, para os devidos fins, que as informações contidas no presente formulário são verdadeiras e assumo o compromisso de apresentar, quando solicitado, os comprovantes originais e documentos complementares, bem como as penalidades por quaisquer informações falsas. </t>
  </si>
  <si>
    <t>Observações</t>
  </si>
  <si>
    <t>Ações Realizadas</t>
  </si>
  <si>
    <t>HABILITADO/INABILITADO</t>
  </si>
  <si>
    <t>Anexar  documentos oficial com foto (UPLOAD)</t>
  </si>
  <si>
    <t>Foto do Comprovante de Residência</t>
  </si>
  <si>
    <t>ademaronorio@outlook.com</t>
  </si>
  <si>
    <t>Ademar Honório dos Santos</t>
  </si>
  <si>
    <t>Bonete</t>
  </si>
  <si>
    <t>07073430893</t>
  </si>
  <si>
    <t>Ensino fundamental incompleto</t>
  </si>
  <si>
    <t>Masculino</t>
  </si>
  <si>
    <t>Não</t>
  </si>
  <si>
    <t>Artesanato, Cultura caiçara</t>
  </si>
  <si>
    <t>Apresentações, Aulas, oficinas e workshops, Eventos, Exposições</t>
  </si>
  <si>
    <t>Adulto, Infantil, Infanto-juvenil, Pessoas com deficiência, Religioso, Mulheres, Povos quilombolas</t>
  </si>
  <si>
    <t>não</t>
  </si>
  <si>
    <t>Há mais de 10 anos</t>
  </si>
  <si>
    <t>Sim</t>
  </si>
  <si>
    <t>Entre 75% e 100%</t>
  </si>
  <si>
    <t>https://formfacade.com/uploaded/1FAIpQLSem9T-rQEWRZjDUj2OsM1M_JJoOH1dEk9FDbEe72zmGy_p_hQ/166cb390-2905-11eb-ae00-576ff8bfd32e/229989634/WhatsApp%20Image%202020-11-17%20at%2015.30.15%20(2).jpeg</t>
  </si>
  <si>
    <t>https://formfacade.com/uploaded/1FAIpQLSem9T-rQEWRZjDUj2OsM1M_JJoOH1dEk9FDbEe72zmGy_p_hQ/166cb390-2905-11eb-ae00-576ff8bfd32e/1984772368/WhatsApp%20Image%202020-11-17%20at%2015.30.15.jpeg</t>
  </si>
  <si>
    <t>https://formfacade.com/uploaded/1FAIpQLSem9T-rQEWRZjDUj2OsM1M_JJoOH1dEk9FDbEe72zmGy_p_hQ/166cb390-2905-11eb-ae00-576ff8bfd32e/1641015630/WhatsApp%20Image%202020-11-17%20at%2015.31.43%20(1).jpeg</t>
  </si>
  <si>
    <t>003/092020</t>
  </si>
  <si>
    <t>fecardial@gmail.com</t>
  </si>
  <si>
    <t>Fernando Ascêncio de Oliveira Cardial</t>
  </si>
  <si>
    <t>Av. Pedro Paula de Moraes, 891</t>
  </si>
  <si>
    <t>011968628107</t>
  </si>
  <si>
    <t>46.500.692-9</t>
  </si>
  <si>
    <t>Pós-Graduação</t>
  </si>
  <si>
    <t>Outro segmento cultural</t>
  </si>
  <si>
    <t>Apresentações</t>
  </si>
  <si>
    <t>Adulto</t>
  </si>
  <si>
    <t>Perequê</t>
  </si>
  <si>
    <t>de 5 a 10 anos</t>
  </si>
  <si>
    <t>Obs: Não anexou docs pessoais nem comprov. de endereço</t>
  </si>
  <si>
    <t>E-MAIL ENVIADO</t>
  </si>
  <si>
    <t>004/092020</t>
  </si>
  <si>
    <t>crislanemorais379@gmail.com</t>
  </si>
  <si>
    <t>Crislane vieira de morais</t>
  </si>
  <si>
    <t xml:space="preserve">Rua dos carijos n 120 bairro Barra velha </t>
  </si>
  <si>
    <t>Mg12236753</t>
  </si>
  <si>
    <t>06413961635</t>
  </si>
  <si>
    <t>Ensino fundamental completo</t>
  </si>
  <si>
    <t>Áudio visual e multimeios</t>
  </si>
  <si>
    <t>Eventos</t>
  </si>
  <si>
    <t>Outros</t>
  </si>
  <si>
    <t>01</t>
  </si>
  <si>
    <t>Barra Velha</t>
  </si>
  <si>
    <t>Obs: Não anexou fotos,  docs pessoais nem comprov. de endereço</t>
  </si>
  <si>
    <t>005/092020</t>
  </si>
  <si>
    <t>kaiquethauany16@gmail.com</t>
  </si>
  <si>
    <t xml:space="preserve">Sheila regina vieira da silva </t>
  </si>
  <si>
    <t>Rua joao leite juliao dos santos 144 barra velha</t>
  </si>
  <si>
    <t>66.101.399.6</t>
  </si>
  <si>
    <t>Ensino médio completo</t>
  </si>
  <si>
    <t>Feminino</t>
  </si>
  <si>
    <t>Musica</t>
  </si>
  <si>
    <t>Saco da Capela</t>
  </si>
  <si>
    <t>Nao</t>
  </si>
  <si>
    <t>Menos de 2 anos</t>
  </si>
  <si>
    <t>Entre 50% e 75%</t>
  </si>
  <si>
    <t>Sim, é meu caso</t>
  </si>
  <si>
    <t>006/112020</t>
  </si>
  <si>
    <t>adenirrocha00@gmail.com</t>
  </si>
  <si>
    <t xml:space="preserve">Adenir de Oliveira Rocha </t>
  </si>
  <si>
    <t xml:space="preserve">Rua: Maria Aparecida da Moura  n:50 Agua Branca </t>
  </si>
  <si>
    <t>Ensino médio incompleto</t>
  </si>
  <si>
    <t>Artesanato</t>
  </si>
  <si>
    <t>Exposições</t>
  </si>
  <si>
    <t>Adulto, Infantil, Infanto-juvenil</t>
  </si>
  <si>
    <t>Centro/Vila, Curral</t>
  </si>
  <si>
    <t>Entre 25% e 50%</t>
  </si>
  <si>
    <t>https://formfacade.com/uploaded/1FAIpQLSem9T-rQEWRZjDUj2OsM1M_JJoOH1dEk9FDbEe72zmGy_p_hQ/11028f50-25b9-11eb-85ed-ad76f00f3ae8/1984772368/WhatsApp%20Image%202020-11-13%20at%2011.14.05%20AM.jpeg</t>
  </si>
  <si>
    <t>https://formfacade.com/uploaded/1FAIpQLSem9T-rQEWRZjDUj2OsM1M_JJoOH1dEk9FDbEe72zmGy_p_hQ/11028f50-25b9-11eb-85ed-ad76f00f3ae8/1641015630/WhatsApp%20Image%202020-11-13%20at%2011.12.35%20AM.jpeg</t>
  </si>
  <si>
    <t>007/092020</t>
  </si>
  <si>
    <t>studioprinthouse@gmail.com</t>
  </si>
  <si>
    <t xml:space="preserve">MARISTELA COLUCCI </t>
  </si>
  <si>
    <t>Rua Benedita Félix, 147 - Saco da Capela - Ilhabela - SP</t>
  </si>
  <si>
    <t>16.861.260-4</t>
  </si>
  <si>
    <t>Artes visuais, Áudio visual e multimeios, Patrimônio histórico, cultural e memória, Literatura e quadrinhos, Mídia arte Cultura Digital, Produção cultural, Teatro</t>
  </si>
  <si>
    <t>Ensaios e produção de obras, Exposições, Opção 6</t>
  </si>
  <si>
    <t>Adulto, Infanto-juvenil</t>
  </si>
  <si>
    <t>HABILITADA</t>
  </si>
  <si>
    <t>(não entendi a pergunta. Foto profissional?)</t>
  </si>
  <si>
    <t>(não há forma de anexar/upload)</t>
  </si>
  <si>
    <t>https://drive.google.com/drive/folders/1p_07VkcxZB-LFDtawHcZlEi4VxNngatU?usp=sharing</t>
  </si>
  <si>
    <t>008/092020</t>
  </si>
  <si>
    <t>ronzanofabio221@gmail.com</t>
  </si>
  <si>
    <t>FABIO ADRIAN RONZANO</t>
  </si>
  <si>
    <t>00G1721557</t>
  </si>
  <si>
    <t>Produção cultural, Teatro, Outro segmento cultural</t>
  </si>
  <si>
    <t>Apresentações, Aulas, oficinas e workshops, Ensaios e produção de obras</t>
  </si>
  <si>
    <t xml:space="preserve">Não. </t>
  </si>
  <si>
    <t>Sim.</t>
  </si>
  <si>
    <t>(não entendi. Seria para anexar? Não há como)</t>
  </si>
  <si>
    <t>(não há como fazer upload)</t>
  </si>
  <si>
    <t>009/092020</t>
  </si>
  <si>
    <t>adilson.armacao@hotmail.com</t>
  </si>
  <si>
    <t>Adilson aparecido leite santana</t>
  </si>
  <si>
    <t>av perimetral norte 5618 armação</t>
  </si>
  <si>
    <t>45.683.606-8</t>
  </si>
  <si>
    <t>Artes visuais, Artesanato, Artes plásticas, Áudio visual e multimeios, Cultura Afro brasileira, Dança, Produção cultural</t>
  </si>
  <si>
    <t>Apresentações, Aulas, oficinas e workshops, Eventos, Ensaios e produção de obras, Exposições, Opção 6</t>
  </si>
  <si>
    <t>Adulto, Infantil, Infanto-juvenil, Pessoas com deficiência, Religioso, Mulheres, Povos quilombolas, Outros</t>
  </si>
  <si>
    <t xml:space="preserve">não </t>
  </si>
  <si>
    <t xml:space="preserve">   </t>
  </si>
  <si>
    <t>https://formfacade.com/uploaded/1FAIpQLSem9T-rQEWRZjDUj2OsM1M_JJoOH1dEk9FDbEe72zmGy_p_hQ/4ddce7b0-fa97-11ea-9f9d-a5f7459d2690/473861053/IMG-20200908-WA0091.jpg</t>
  </si>
  <si>
    <t>https://formfacade.com/uploaded/1FAIpQLSem9T-rQEWRZjDUj2OsM1M_JJoOH1dEk9FDbEe72zmGy_p_hQ/4ddce7b0-fa97-11ea-9f9d-a5f7459d2690/1158451254/IMG-20200915-WA0142.jpg</t>
  </si>
  <si>
    <t>010/112020</t>
  </si>
  <si>
    <t>nahssen@msn.com</t>
  </si>
  <si>
    <t>Adriana Martins Nahssem</t>
  </si>
  <si>
    <t>Rua Jatme Jose da Silva, 39
Saco do Indaia</t>
  </si>
  <si>
    <t>Ensino superior completo</t>
  </si>
  <si>
    <t>Apresentações, Exposições</t>
  </si>
  <si>
    <t>Centro/Vila</t>
  </si>
  <si>
    <t>https://formfacade.com/uploaded/1FAIpQLSem9T-rQEWRZjDUj2OsM1M_JJoOH1dEk9FDbEe72zmGy_p_hQ/a4238110-25e9-11eb-9c79-e5686adbf707/229989634/Adriana%20Martins%20Nahssen20201113_16422906.pdf</t>
  </si>
  <si>
    <t>https://formfacade.com/uploaded/1FAIpQLSem9T-rQEWRZjDUj2OsM1M_JJoOH1dEk9FDbEe72zmGy_p_hQ/a4238110-25e9-11eb-9c79-e5686adbf707/1984772368/Adriana%20Martins%20Nahssen20201113_16553400.pdf</t>
  </si>
  <si>
    <t>https://formfacade.com/uploaded/1FAIpQLSem9T-rQEWRZjDUj2OsM1M_JJoOH1dEk9FDbEe72zmGy_p_hQ/a4238110-25e9-11eb-9c79-e5686adbf707/1641015630/Adriana%20Martins%20Nahssen20201113_16422906.pdf</t>
  </si>
  <si>
    <t>011/092020</t>
  </si>
  <si>
    <t>mirellealves.rock@gmail.com</t>
  </si>
  <si>
    <t>MIRELLE ALVES DE JESUS</t>
  </si>
  <si>
    <t>Cirilo Vieira De Araujo</t>
  </si>
  <si>
    <t>+5512992529256</t>
  </si>
  <si>
    <t>45.835.326-7</t>
  </si>
  <si>
    <t>Artes visuais, Cultura Afro brasileira, Literatura e quadrinhos, Produção cultural, Teatro</t>
  </si>
  <si>
    <t>Apresentações, Aulas, oficinas e workshops, Eventos, Ensaios e produção de obras</t>
  </si>
  <si>
    <t>Adulto, Infanto-juvenil, Mulheres, Outros</t>
  </si>
  <si>
    <t>Não.</t>
  </si>
  <si>
    <t>012/112020</t>
  </si>
  <si>
    <t>adrianocostailhadevitoria@outlook.com</t>
  </si>
  <si>
    <t>Adriano Costa</t>
  </si>
  <si>
    <t>Ilha De Vitoria</t>
  </si>
  <si>
    <t>nao</t>
  </si>
  <si>
    <t>Ilha de Vitória</t>
  </si>
  <si>
    <t>013/112020</t>
  </si>
  <si>
    <t>Aulas, oficinas e workshops, Exposições</t>
  </si>
  <si>
    <t>https://formfacade.com/uploaded/1FAIpQLSem9T-rQEWRZjDUj2OsM1M_JJoOH1dEk9FDbEe72zmGy_p_hQ/4133aec0-29ce-11eb-833c-51437b9527e9/1984772368/Adriano%20Costa20201118_15493702.pdf</t>
  </si>
  <si>
    <t>https://formfacade.com/uploaded/1FAIpQLSem9T-rQEWRZjDUj2OsM1M_JJoOH1dEk9FDbEe72zmGy_p_hQ/4133aec0-29ce-11eb-833c-51437b9527e9/1641015630/Adriano%20Costa20201118_15493702.pdf</t>
  </si>
  <si>
    <t>014/092020</t>
  </si>
  <si>
    <t>tucoballestero@gmail.com</t>
  </si>
  <si>
    <t xml:space="preserve">Vicente Rodrigues Balestero </t>
  </si>
  <si>
    <t>Rua Jose Joaquim da Silva Número 533Itaguaçu 
Ilhabela sp</t>
  </si>
  <si>
    <t>22146273 ssp/sp</t>
  </si>
  <si>
    <t>https://formfacade.com/uploaded/1FAIpQLSem9T-rQEWRZjDUj2OsM1M_JJoOH1dEk9FDbEe72zmGy_p_hQ/19be3110-fab9-11ea-a23f-a72fa752f18d/473861053/IMG-20200901-WA0006.jpg</t>
  </si>
  <si>
    <t>https://formfacade.com/uploaded/1FAIpQLSem9T-rQEWRZjDUj2OsM1M_JJoOH1dEk9FDbEe72zmGy_p_hQ/19be3110-fab9-11ea-a23f-a72fa752f18d/1158451254/20200919_175357.jpg</t>
  </si>
  <si>
    <t>015/092020</t>
  </si>
  <si>
    <t>kaduventurampb@gmail.com</t>
  </si>
  <si>
    <t>Carlos Eduardo Sanchez Boaventura</t>
  </si>
  <si>
    <t>Rua Cláudia Silvia G de Albuquerque Santos, 41 - Cocaia - Ilhabela - SP</t>
  </si>
  <si>
    <t>33.056.605-2</t>
  </si>
  <si>
    <t>Áudio visual e multimeios, Carnaval, Produção cultural, Outro segmento cultural</t>
  </si>
  <si>
    <t>Apresentações, Eventos, Ensaios e produção de obras</t>
  </si>
  <si>
    <t>Adulto, Outros</t>
  </si>
  <si>
    <t>Sim. Associação dos Músicos de Ilhabela AMI</t>
  </si>
  <si>
    <t>Cocaia</t>
  </si>
  <si>
    <t>https://formfacade.com/uploaded/1FAIpQLSem9T-rQEWRZjDUj2OsM1M_JJoOH1dEk9FDbEe72zmGy_p_hQ/bf677c00-fabb-11ea-9a42-8133bd6282c2/473861053/IMG-20200810-WA0077.jpg</t>
  </si>
  <si>
    <t>https://formfacade.com/uploaded/1FAIpQLSem9T-rQEWRZjDUj2OsM1M_JJoOH1dEk9FDbEe72zmGy_p_hQ/bf677c00-fabb-11ea-9a42-8133bd6282c2/1158451254/16005498153591619268099718627302.jpg</t>
  </si>
  <si>
    <t>016/092020</t>
  </si>
  <si>
    <t>betodifranco@gmail.com</t>
  </si>
  <si>
    <t>João Roberto Franco</t>
  </si>
  <si>
    <t>Rua Benedito Wenceslau de Jesus 
nº 280
Água Branca</t>
  </si>
  <si>
    <t>12.875.733-4</t>
  </si>
  <si>
    <t>Agua Branca</t>
  </si>
  <si>
    <t>s</t>
  </si>
  <si>
    <t>017/092020</t>
  </si>
  <si>
    <t>cadudksup@hotmail.com</t>
  </si>
  <si>
    <t>Carlos Eduardo De Oliveira Vieira</t>
  </si>
  <si>
    <t>rua maurilio manoel santana numero 126 casa 1 Ilhote</t>
  </si>
  <si>
    <t>53.830.609-9</t>
  </si>
  <si>
    <t>Adulto, Infantil, Infanto-juvenil, Pessoas com deficiência, Religioso, Mulheres, Outros</t>
  </si>
  <si>
    <t>Ilhote</t>
  </si>
  <si>
    <t>Obs: Falta docs pessoais e comprov. de endereço</t>
  </si>
  <si>
    <t>https://formfacade.com/uploaded/1FAIpQLSem9T-rQEWRZjDUj2OsM1M_JJoOH1dEk9FDbEe72zmGy_p_hQ/be470180-fb63-11ea-bc1e-0db755e8fb56/1515808536/WhatsApp%20Image%202020-09-20%20at%2013.08.32%20(3).jpeg</t>
  </si>
  <si>
    <t>018/092020</t>
  </si>
  <si>
    <t>rafafantinati@gmail.com</t>
  </si>
  <si>
    <t>Rafaela Fantinati</t>
  </si>
  <si>
    <t>rua José Lucas da Silva, 157
casa 2</t>
  </si>
  <si>
    <t>47.217.327-3</t>
  </si>
  <si>
    <t>Ensino superior incompleto</t>
  </si>
  <si>
    <t>Dança, Produção cultural</t>
  </si>
  <si>
    <t>Fundaçao Arte e Cultura de Ilhabela</t>
  </si>
  <si>
    <t>TRABALHO FORMAL - FUNDACI</t>
  </si>
  <si>
    <t>https://formfacade.com/uploaded/1FAIpQLSem9T-rQEWRZjDUj2OsM1M_JJoOH1dEk9FDbEe72zmGy_p_hQ/a4cfb690-fb6b-11ea-8cb7-d97f2b73cd05/1515808536/IMG-20200714-WA0018.jpg</t>
  </si>
  <si>
    <t>019/112020</t>
  </si>
  <si>
    <t>agnaldosumi@hotmail.com</t>
  </si>
  <si>
    <t>Agnaldo Yukio Sumi</t>
  </si>
  <si>
    <t>Rua Antonia Sanchez Gimenez Gonzales, 82, casa 10, Perequê, Ilhabela-SP.</t>
  </si>
  <si>
    <t>Artesanato, Cultura Popular, Cultura caiçara</t>
  </si>
  <si>
    <t>Agua Branca, Barra Velha, Centro/Vila, Ilha de Vitória, Perequê</t>
  </si>
  <si>
    <t>sim</t>
  </si>
  <si>
    <t>de 2 a 5 anos</t>
  </si>
  <si>
    <t>https://formfacade.com/uploaded/1FAIpQLSem9T-rQEWRZjDUj2OsM1M_JJoOH1dEk9FDbEe72zmGy_p_hQ/40de5730-25ba-11eb-9048-af4d22f685d3/229989634/WhatsApp%20Image%202020-11-13%20at%2011.00.25%20AM.jpeg</t>
  </si>
  <si>
    <t>https://formfacade.com/uploaded/1FAIpQLSem9T-rQEWRZjDUj2OsM1M_JJoOH1dEk9FDbEe72zmGy_p_hQ/40de5730-25ba-11eb-9048-af4d22f685d3/1984772368/m_merged%20(1).png</t>
  </si>
  <si>
    <t>https://formfacade.com/uploaded/1FAIpQLSem9T-rQEWRZjDUj2OsM1M_JJoOH1dEk9FDbEe72zmGy_p_hQ/40de5730-25ba-11eb-9048-af4d22f685d3/1641015630/WhatsApp%20Image%202020-11-13%20at%2011.15.26%20AM.jpeg</t>
  </si>
  <si>
    <t>020/112020</t>
  </si>
  <si>
    <t>alessandrailhadevitoriadevitoria@outlook.com</t>
  </si>
  <si>
    <t>Alessandra Costa de Oliveira</t>
  </si>
  <si>
    <t>ilha de vitoria</t>
  </si>
  <si>
    <t>Adulto, Infantil, Infanto-juvenil, Mulheres, Outros</t>
  </si>
  <si>
    <t>021/092020</t>
  </si>
  <si>
    <t>alexjtforato@yahoo.com.br</t>
  </si>
  <si>
    <t>Alex James Tomaz Forato</t>
  </si>
  <si>
    <t>Rua Manoel Correia Doria n:439 bairro do portinho ilha bela</t>
  </si>
  <si>
    <t>32351873-4</t>
  </si>
  <si>
    <t>Artesanato, Música, Arte de rua</t>
  </si>
  <si>
    <t>Sim , feira de artesanato da vila,grupo resistência</t>
  </si>
  <si>
    <t>Centro/Vila, Feiticeira, Praia Grande, Portinho</t>
  </si>
  <si>
    <t>Obs: Não apresentou foto profissional e comprovante de endereço</t>
  </si>
  <si>
    <t>https://formfacade.com/uploaded/1FAIpQLSem9T-rQEWRZjDUj2OsM1M_JJoOH1dEk9FDbEe72zmGy_p_hQ/b9033210-026c-11eb-b135-f12ddbd32aba/1515808536/1601395896858-2032431849.jpg</t>
  </si>
  <si>
    <t>https://formfacade.com/uploaded/1FAIpQLSem9T-rQEWRZjDUj2OsM1M_JJoOH1dEk9FDbEe72zmGy_p_hQ/b9033210-026c-11eb-b135-f12ddbd32aba/1508584270/1601396101794-871028391.jpg</t>
  </si>
  <si>
    <t>022/092020</t>
  </si>
  <si>
    <t>lojailha10@gmail.com</t>
  </si>
  <si>
    <t>Caroline da Silva dos Santos Pereira</t>
  </si>
  <si>
    <t xml:space="preserve"> Rua Marisia Anna Violante
 n°57 - Agua Branca Ilhabela São Paulo
</t>
  </si>
  <si>
    <t>Mídia arte Cultura Digital</t>
  </si>
  <si>
    <t>Apresentações, Aulas, oficinas e workshops</t>
  </si>
  <si>
    <t>Adulto, Infantil, Infanto-juvenil, Povos quilombolas</t>
  </si>
  <si>
    <t>Agua Branca, Armação, Barra Velha, Bexiga, Castelhanos, Centro/Vila, Cocaia, Costa Bela, Costa Bela II, Curral, Engenho D'agua, Ilha da Cabras, Itaguassú, Itaquanduba, Siriúba, Siriúba II, Pequeá, Perequê, Piúva, Portinho, Veloso, Viana</t>
  </si>
  <si>
    <t>são sebastião</t>
  </si>
  <si>
    <t>https://formfacade.com/uploaded/1FAIpQLSem9T-rQEWRZjDUj2OsM1M_JJoOH1dEk9FDbEe72zmGy_p_hQ/87bf32c0-fb88-11ea-a51b-13605b2d5a8d/1515808536/foto%20de%20perfil.jpg</t>
  </si>
  <si>
    <t>023/112020</t>
  </si>
  <si>
    <t>Manoel Correia Doria n 439</t>
  </si>
  <si>
    <t>Apresentações, Eventos, Exposições, Shows</t>
  </si>
  <si>
    <t>Adulto, Infantil, Infanto-juvenil, Pessoas com deficiência, Mulheres</t>
  </si>
  <si>
    <t>Feira artesanato vila</t>
  </si>
  <si>
    <t>Castelhanos, Centro/Vila, Feiticeira, Jabaquara, Praia Grande</t>
  </si>
  <si>
    <t>Por todo o Brasil</t>
  </si>
  <si>
    <t>024/092020</t>
  </si>
  <si>
    <t>bandapopmusic@gmail.com</t>
  </si>
  <si>
    <t>Werlei Wilson Rodrigues dos Santos</t>
  </si>
  <si>
    <t xml:space="preserve"> Rua Marisia Anna Violante
 n°57 - Agua Branca Ilhabela São Paulo
</t>
  </si>
  <si>
    <t>Mídia arte Cultura Digital, Outro segmento cultural</t>
  </si>
  <si>
    <t>Apresentações, Ensaios e produção de obras</t>
  </si>
  <si>
    <t>Agua Branca, Armação, Barra Velha, Bexiga, Castelhanos, Centro/Vila, Cocaia, Costa Bela, Costa Bela II, Curral, Engenho D'agua, Feiticeira, Green Park, Itaguassú, Itaquanduba, Jabaquara, Siriúba, Siriúba II, Piúva, Reino, Veloso</t>
  </si>
  <si>
    <t>sim. São sebastião</t>
  </si>
  <si>
    <t>https://formfacade.com/uploaded/1FAIpQLSem9T-rQEWRZjDUj2OsM1M_JJoOH1dEk9FDbEe72zmGy_p_hQ/d38886a0-fb8a-11ea-862c-d3e899a3a29a/1515808536/foto%20perfil.jpg</t>
  </si>
  <si>
    <t>025/092020</t>
  </si>
  <si>
    <t>alicepereira0407@gmail.com</t>
  </si>
  <si>
    <t>Alice Pereira dos Santos</t>
  </si>
  <si>
    <t>Av Coronel José Vicente Faria Lima, 1736</t>
  </si>
  <si>
    <t>05438994897</t>
  </si>
  <si>
    <t>Obs: Falta comprovante de endereço</t>
  </si>
  <si>
    <t>https://formfacade.com/uploaded/1FAIpQLSem9T-rQEWRZjDUj2OsM1M_JJoOH1dEk9FDbEe72zmGy_p_hQ/a5a2de70-0355-11eb-8a0a-3188c48284b2/1180573289/trabalhos%203.jpg</t>
  </si>
  <si>
    <t>https://formfacade.com/uploaded/1FAIpQLSem9T-rQEWRZjDUj2OsM1M_JJoOH1dEk9FDbEe72zmGy_p_hQ/a5a2de70-0355-11eb-8a0a-3188c48284b2/1119950067/rg.jpg</t>
  </si>
  <si>
    <t>026/092020</t>
  </si>
  <si>
    <t>amandaduporto@hotmail.com</t>
  </si>
  <si>
    <t>Amanda Ferreira</t>
  </si>
  <si>
    <t xml:space="preserve"> Avenida Riachuelo Ilhabela São Paulo
</t>
  </si>
  <si>
    <t xml:space="preserve"> 42350532-4</t>
  </si>
  <si>
    <t>Armação, Bexiga, Centro/Vila, Feiticeira, Portinho, Reino</t>
  </si>
  <si>
    <t>Obs: Falta foto da atividade, Docs pessoais e comprov. de endereço</t>
  </si>
  <si>
    <t>https://formfacade.com/uploaded/1FAIpQLSem9T-rQEWRZjDUj2OsM1M_JJoOH1dEk9FDbEe72zmGy_p_hQ/9b35e3c0-fb7f-11ea-951c-8f1107cf28a0/1515808536/foto%20de%20perfil.jpeg</t>
  </si>
  <si>
    <t>027/092020</t>
  </si>
  <si>
    <t>xingmc17@gmail.com</t>
  </si>
  <si>
    <t xml:space="preserve">Guilherme Vieira Marcos </t>
  </si>
  <si>
    <t xml:space="preserve"> Avenida perimetral norte Ilhabela São paulo
</t>
  </si>
  <si>
    <t>Áudio visual e multimeios, Produção cultural, Outro segmento cultural</t>
  </si>
  <si>
    <t>Adulto, Infantil, Mulheres, Outros</t>
  </si>
  <si>
    <t xml:space="preserve"> Xing Guilherme vieira</t>
  </si>
  <si>
    <t>Armação, Barra Velha, Engenho D'agua, Itaguassú</t>
  </si>
  <si>
    <t>https://formfacade.com/uploaded/1FAIpQLSem9T-rQEWRZjDUj2OsM1M_JJoOH1dEk9FDbEe72zmGy_p_hQ/27a9d1f0-fb8e-11ea-ab30-b1df9018df15/1515808536/foto%20de%20perfil.jpg</t>
  </si>
  <si>
    <t>028/092020</t>
  </si>
  <si>
    <t>libertamentesounds@gmail.com</t>
  </si>
  <si>
    <t>Guilherme Henrique De Moura Martins</t>
  </si>
  <si>
    <t xml:space="preserve"> Av Manoel Silva 487 Porto Novo Caraguatatuba São Paulo
</t>
  </si>
  <si>
    <t>Áudio visual e multimeios, Produção cultural</t>
  </si>
  <si>
    <t>Apresentações, Eventos</t>
  </si>
  <si>
    <t>Agua Branca, Barra Velha, Bonete, Castelhanos, Centro/Vila, Curral, Ilhote, Feiticeira, Green Park, Portinho, Reino, Simão, Veloso</t>
  </si>
  <si>
    <t>DESABILITADO - NÃO É MORADOR</t>
  </si>
  <si>
    <t>https://formfacade.com/uploaded/1FAIpQLSem9T-rQEWRZjDUj2OsM1M_JJoOH1dEk9FDbEe72zmGy_p_hQ/11058150-fb8f-11ea-a7b7-6f51c299abea/1515808536/foto%20de%20perfil.jpg</t>
  </si>
  <si>
    <t>029/092020</t>
  </si>
  <si>
    <t>contato.elainechristina@gmail.com</t>
  </si>
  <si>
    <t>Elaine Cristina de Souza</t>
  </si>
  <si>
    <t xml:space="preserve"> Rua Coronel Jose Vicente de Faria Lima
1540 Agua Branca Ilhabela São Paulo
</t>
  </si>
  <si>
    <t>Apresentações, Aulas, oficinas e workshops, Eventos</t>
  </si>
  <si>
    <t>Agua Branca, Centro/Vila, Perequê</t>
  </si>
  <si>
    <t xml:space="preserve"> A MÚSICA É REALIZADA EM TODO LUGAR QUE CHAMAREM</t>
  </si>
  <si>
    <t>https://formfacade.com/uploaded/1FAIpQLSem9T-rQEWRZjDUj2OsM1M_JJoOH1dEk9FDbEe72zmGy_p_hQ/a55ee1f0-fb91-11ea-929d-639d8b4fbf02/1515808536/foto%20de%20perfil.jpg</t>
  </si>
  <si>
    <t>030/092020</t>
  </si>
  <si>
    <t>marciodixon@hotmail.com</t>
  </si>
  <si>
    <t>Marcio Luis Bonfim Pereira Filho</t>
  </si>
  <si>
    <t xml:space="preserve"> RUA BOA VISTA Ilhabela São Paulo
</t>
  </si>
  <si>
    <t>Literatura e quadrinhos, Produção cultural, Teatro</t>
  </si>
  <si>
    <t>Adulto, Infantil, Pessoas com deficiência, Outros</t>
  </si>
  <si>
    <t xml:space="preserve"> Produção de conteúdo escrito com acessibilidade PCDs</t>
  </si>
  <si>
    <t>https://formfacade.com/uploaded/1FAIpQLSem9T-rQEWRZjDUj2OsM1M_JJoOH1dEk9FDbEe72zmGy_p_hQ/7b684750-fb92-11ea-aafe-256a4ae27a5f/1515808536/foto%20perfil.jpg</t>
  </si>
  <si>
    <t>031/092020</t>
  </si>
  <si>
    <t>ameli.lara@gmail.com</t>
  </si>
  <si>
    <t>Amélia de Fatima Bueno de Lara</t>
  </si>
  <si>
    <t xml:space="preserve">Av. dos Bandeirantes 151, apto Itaguassú, Ilhabela - 
CEP 11630000
</t>
  </si>
  <si>
    <t>01816291943</t>
  </si>
  <si>
    <t>Artes visuais, Artes plásticas, Cultura Afro brasileira, Cultura alimentar, Cultura Popular, Cultura caiçara, Cultura Tradicional, Patrimônio histórico, cultural e memória, Literatura e quadrinhos, Produção cultural, Teatro</t>
  </si>
  <si>
    <t>Apresentações, Aulas, oficinas e workshops, Eventos, Ensaios e produção de obras, Exposições, Palestras e Debates</t>
  </si>
  <si>
    <t>Agua Branca, Bonete, Castelhanos, Itaguassú, Itaquanduba</t>
  </si>
  <si>
    <t xml:space="preserve">"Projeto Brinquedoteca e Biblioteca Itinerante Cássia - Projeto para a paz" e  Setor informal Praça Viva em Taubaté </t>
  </si>
  <si>
    <t>Obs: Falta foto profissional e comprovante de endereço</t>
  </si>
  <si>
    <t>https://formfacade.com/uploaded/1FAIpQLSem9T-rQEWRZjDUj2OsM1M_JJoOH1dEk9FDbEe72zmGy_p_hQ/45d845a0-0384-11eb-9b07-0fc2d12024e9/1180573289/Foto%20perfil%20vertic.jpeg</t>
  </si>
  <si>
    <t>https://formfacade.com/uploaded/1FAIpQLSem9T-rQEWRZjDUj2OsM1M_JJoOH1dEk9FDbEe72zmGy_p_hQ/45d845a0-0384-11eb-9b07-0fc2d12024e9/1119950067/RG%20compl%20horiz.jpeg</t>
  </si>
  <si>
    <t>032/092020</t>
  </si>
  <si>
    <t>mbatuque@gmail.com</t>
  </si>
  <si>
    <t>Marcelo Marins Barbará da Silva</t>
  </si>
  <si>
    <t xml:space="preserve"> Av José Vicente de Faria Lima 1102 Ilhabela São Paulo
</t>
  </si>
  <si>
    <t>Teatro, Outro segmento cultural</t>
  </si>
  <si>
    <t>Adulto, Infantil</t>
  </si>
  <si>
    <t xml:space="preserve"> Em 2018 através do projeto "Memórias Reveladas" com patrocínio da Petrobrás</t>
  </si>
  <si>
    <t>Agua Branca, Barra Velha, Bexiga, Bonete, Cabaraú, Castelhanos, Centro/Vila, Cocaia, Costa Bela, Costa Bela II, Curral, Ilhote, Engenho D'agua, Itaguassú, Itaquanduba, Jabaquara, Siriúba II, Pequeá, Perequê, Piúva, Ponta Azeda, Portinho, Reino, Saco da Capela, São Pedro, Simão, Veloso, Viana</t>
  </si>
  <si>
    <t>eventualmente</t>
  </si>
  <si>
    <t>Obs:Falta comprovante de endereço</t>
  </si>
  <si>
    <t>https://formfacade.com/uploaded/1FAIpQLSem9T-rQEWRZjDUj2OsM1M_JJoOH1dEk9FDbEe72zmGy_p_hQ/100c01f0-fb96-11ea-8260-d7f540e93272/1515808536/foto%20de%20perfil.jpg</t>
  </si>
  <si>
    <t>033/092020</t>
  </si>
  <si>
    <t>hardroadrock@hotmail.com</t>
  </si>
  <si>
    <t>Danilo Pedro Zuliano</t>
  </si>
  <si>
    <t xml:space="preserve"> Rua Benedito Marques Santana 170 Ilhabela SP
</t>
  </si>
  <si>
    <t xml:space="preserve"> Execução de música ao vivo</t>
  </si>
  <si>
    <t>Centro/Vila, Itaguassú, Itaquanduba, Perequê</t>
  </si>
  <si>
    <t xml:space="preserve"> São Sebastião</t>
  </si>
  <si>
    <t>https://formfacade.com/uploaded/1FAIpQLSem9T-rQEWRZjDUj2OsM1M_JJoOH1dEk9FDbEe72zmGy_p_hQ/02b9b5a0-fb97-11ea-aede-93f4c4cd4089/1515808536/foto%20de%20perfil.jpg</t>
  </si>
  <si>
    <t>034/092020</t>
  </si>
  <si>
    <t>tinmazzo@gmail.com</t>
  </si>
  <si>
    <t xml:space="preserve">Cláudio Roberto Castro Amorim </t>
  </si>
  <si>
    <t xml:space="preserve"> Joaquim José Silva/ itaquanduba ILHABELA São Paulo 
</t>
  </si>
  <si>
    <t>Agua Branca, Barra Velha, Bexiga, Centro/Vila, Curral, Engenho D'agua, Itaguassú, Itaquanduba, Perequê</t>
  </si>
  <si>
    <t>https://formfacade.com/uploaded/1FAIpQLSem9T-rQEWRZjDUj2OsM1M_JJoOH1dEk9FDbEe72zmGy_p_hQ/e93e2920-fb97-11ea-bb8a-bde774f2f277/1515808536/foto%20de%20perfil.jpg</t>
  </si>
  <si>
    <t>035/092020</t>
  </si>
  <si>
    <t>Amélia de Fatima Bueno Lara</t>
  </si>
  <si>
    <t>av. dos Bandeirantes 151</t>
  </si>
  <si>
    <t>Artes visuais, Artes plásticas, Literatura e quadrinhos</t>
  </si>
  <si>
    <t>Agua Branca, Itaquanduba</t>
  </si>
  <si>
    <t>Projeto Itinerante Biblioteca Arte e Literatura (acervos de memória) Brinquedoteca e Biblioteca Cássia</t>
  </si>
  <si>
    <t>Obs: Não apresentou documentos pessoais, foto profissional e comprovante de endereço</t>
  </si>
  <si>
    <t>https://formfacade.com/uploaded/1FAIpQLSem9T-rQEWRZjDUj2OsM1M_JJoOH1dEk9FDbEe72zmGy_p_hQ/4734b420-028e-11eb-871a-8bc6c86ea55f/1180573289/Amelia%202.jpg</t>
  </si>
  <si>
    <t>https://formfacade.com/uploaded/1FAIpQLSem9T-rQEWRZjDUj2OsM1M_JJoOH1dEk9FDbEe72zmGy_p_hQ/4734b420-028e-11eb-871a-8bc6c86ea55f/1119950067/Amelia%20rg.jpg</t>
  </si>
  <si>
    <t>036/092020</t>
  </si>
  <si>
    <t>dyuliebenbolon@gmail.com</t>
  </si>
  <si>
    <t>Dyulie de Paula</t>
  </si>
  <si>
    <t>Av. Gov. Mario covas jr 14467</t>
  </si>
  <si>
    <t>04160784941</t>
  </si>
  <si>
    <t>Artesanato, Circo, Cultura Popular, Cultura indígena, Mídia arte Cultura Digital, Produção cultural</t>
  </si>
  <si>
    <t>Apresentações, Aulas, oficinas e workshops, Exposições</t>
  </si>
  <si>
    <t>Adulto, Infantil, Infanto-juvenil, Pessoas com deficiência, Mulheres, Outros</t>
  </si>
  <si>
    <t xml:space="preserve">Sim. A rua. </t>
  </si>
  <si>
    <t>Bexiga, Curral, Portinho, São Pedro, Veloso</t>
  </si>
  <si>
    <t>Litoral norte/SP. Mas Artista nomade atua em muitas cidades, estados e países.</t>
  </si>
  <si>
    <t>Obs: Faltam docs pessoal, foto e comprov. de endereço</t>
  </si>
  <si>
    <t>037/092020</t>
  </si>
  <si>
    <t>frederico121@hotmail.com</t>
  </si>
  <si>
    <t>Frederico Murad Baise</t>
  </si>
  <si>
    <t>Rua Manoel Pombo 250 casa 2</t>
  </si>
  <si>
    <t>50.467.366-x</t>
  </si>
  <si>
    <t>Agua Branca, Armação, Barra Velha, Bexiga, Bonete, Cabaraú, Castelhanos, Centro/Vila, Cocaia, Costa Bela, Costa Bela II, Curral, Ilhote, Engenho D'agua, Feiticeira, Green Park, Ilha da Cabras, Itaguassú, Itaquanduba, Itapecerica, Jabaquara, Siriúba, Siriúba II, Pequeá, Perequê, Piúva, Ponta Azeda, Ponta das Canas, Portinho, Reino, Saco da Capela, São Pedro, Simão, Veloso, Viana</t>
  </si>
  <si>
    <t>https://formfacade.com/uploaded/1FAIpQLSem9T-rQEWRZjDUj2OsM1M_JJoOH1dEk9FDbEe72zmGy_p_hQ/f95e38d0-fc01-11ea-8414-41ac9ca0ded4/1515808536/FRED.jpg</t>
  </si>
  <si>
    <t>038/092020</t>
  </si>
  <si>
    <t>alaorneves5@gmail.com</t>
  </si>
  <si>
    <t>JOSE ALAOR NEVES REBOLHO</t>
  </si>
  <si>
    <t>Rua Plínio Alves da Cruz 48 / casa 4</t>
  </si>
  <si>
    <t>+5511941737817</t>
  </si>
  <si>
    <t>8.486.461-8</t>
  </si>
  <si>
    <t>Agua Branca, Barra Velha, Centro/Vila, Saco da Capela</t>
  </si>
  <si>
    <t>Obs: Falta docs pessoal, foto e comprovante de endereço</t>
  </si>
  <si>
    <t>039/092020</t>
  </si>
  <si>
    <t>ameliasouzailhabela@gmail.com</t>
  </si>
  <si>
    <t>AMELIA RAFAEL DE SOUZA</t>
  </si>
  <si>
    <t>RUA JOSE BONIFACIO 825 CASA 4</t>
  </si>
  <si>
    <t>5.264.239-2</t>
  </si>
  <si>
    <t>Aulas, oficinas e workshops</t>
  </si>
  <si>
    <t>Adulto, Infantil, Mulheres</t>
  </si>
  <si>
    <t>Projeto Comunidade Legal</t>
  </si>
  <si>
    <t>Castelhanos</t>
  </si>
  <si>
    <t>https://formfacade.com/uploaded/1FAIpQLSem9T-rQEWRZjDUj2OsM1M_JJoOH1dEk9FDbEe72zmGy_p_hQ/f9e8b0c0-fa9c-11ea-87b7-a362552486ec/473861053/Bolsa%20de%20Rede%20de%20Pesca.jpg</t>
  </si>
  <si>
    <t>https://formfacade.com/uploaded/1FAIpQLSem9T-rQEWRZjDUj2OsM1M_JJoOH1dEk9FDbEe72zmGy_p_hQ/f9e8b0c0-fa9c-11ea-87b7-a362552486ec/1158451254/RG%20Am%C3%A9lia.pdf</t>
  </si>
  <si>
    <t>040/092020</t>
  </si>
  <si>
    <t>luana.tommasi.vittorazzo@gmail.com</t>
  </si>
  <si>
    <t>Luana Tommasi Vittorazzo</t>
  </si>
  <si>
    <t xml:space="preserve">Rua Dona Albertina Barros Silva, Siriúba II </t>
  </si>
  <si>
    <t>38.523.435-1</t>
  </si>
  <si>
    <t>Graduação</t>
  </si>
  <si>
    <t>Artes visuais, Capoeira, Cultura caiçara, Dança, Mídia arte Cultura Digital</t>
  </si>
  <si>
    <t>Centro de Estudos e Aplicação da Capoeira (CEACA)</t>
  </si>
  <si>
    <t>Siriúba II</t>
  </si>
  <si>
    <t>Sim, São Paulo</t>
  </si>
  <si>
    <t>041/102020</t>
  </si>
  <si>
    <t>Amelia Rafael de Souza</t>
  </si>
  <si>
    <t>Rua Jose Bonifácio, casa 4 , nº 825
Agua Branca</t>
  </si>
  <si>
    <t>Apresentações, Aulas, oficinas e workshops, Eventos, Ensaios e produção de obras, Exposições</t>
  </si>
  <si>
    <t>Adulto, Infantil, Infanto-juvenil, Pessoas com deficiência, Religioso, Mulheres</t>
  </si>
  <si>
    <t xml:space="preserve"> Obs: Não apresentou documento pessoal, foto profissional e comprovante de endereço</t>
  </si>
  <si>
    <t>042/112020</t>
  </si>
  <si>
    <t>ameliailhadevitoria@outlook.com</t>
  </si>
  <si>
    <t>Amelia Teixeira</t>
  </si>
  <si>
    <t>Ilha de Vitoria</t>
  </si>
  <si>
    <t>Adulto, Infantil, Infanto-juvenil, Pessoas com deficiência, Religioso, Povos quilombolas</t>
  </si>
  <si>
    <t>043/092020</t>
  </si>
  <si>
    <t>cesarcardozosax@gmail.com</t>
  </si>
  <si>
    <t>CESAR ELENIO CARDOZO AVILA</t>
  </si>
  <si>
    <t>RUA CORONEL JOSE VICENTE DE FARIA LIMA, 1540, CASA 1 - AGUA BRANCA - ILHABELA SP</t>
  </si>
  <si>
    <t>V486884Q</t>
  </si>
  <si>
    <t>NAO</t>
  </si>
  <si>
    <t>Agua Branca, Armação, Barra Velha, Centro/Vila, Curral, Engenho D'agua, Perequê</t>
  </si>
  <si>
    <t>SIM</t>
  </si>
  <si>
    <t>https://formfacade.com/uploaded/1FAIpQLSem9T-rQEWRZjDUj2OsM1M_JJoOH1dEk9FDbEe72zmGy_p_hQ/5a8f8360-fc1c-11ea-adb8-db5c4901c3fa/1515808536/DSC_0125.JPG</t>
  </si>
  <si>
    <t>044/092020</t>
  </si>
  <si>
    <t>adrilcdias@gmail.com</t>
  </si>
  <si>
    <t>Adriana Lira de Carvalho Dias</t>
  </si>
  <si>
    <t>Rua Cocaia, 500, Cocaia, Ilhabela , SP</t>
  </si>
  <si>
    <t>18664041-9</t>
  </si>
  <si>
    <t>Teatro</t>
  </si>
  <si>
    <t>https://formfacade.com/uploaded/1FAIpQLSem9T-rQEWRZjDUj2OsM1M_JJoOH1dEk9FDbEe72zmGy_p_hQ/bc4597b0-fc1d-11ea-a10f-d73e10840f5d/1515808536/DSC06829.JPG</t>
  </si>
  <si>
    <t>045/092020</t>
  </si>
  <si>
    <t>dianasansara@gmail.com</t>
  </si>
  <si>
    <t>Diana da Silva Teixeira</t>
  </si>
  <si>
    <t>Rua Benedito Rodrigues dos Santos, 836 cocaia</t>
  </si>
  <si>
    <t>Dança, Teatro, Arte de rua</t>
  </si>
  <si>
    <t>Adulto, Infantil, Infanto-juvenil, Pessoas com deficiência, Mulheres, Povos quilombolas, Outros</t>
  </si>
  <si>
    <t>Obs:  Falta docspessoais e comprovante de endereço</t>
  </si>
  <si>
    <t>https://formfacade.com/uploaded/1FAIpQLSem9T-rQEWRZjDUj2OsM1M_JJoOH1dEk9FDbEe72zmGy_p_hQ/bb556b50-fc1d-11ea-aa49-7dd5778489ee/1515808536/DSCF5987.jpg</t>
  </si>
  <si>
    <t>046/112020</t>
  </si>
  <si>
    <t>2aailha@gmail.com</t>
  </si>
  <si>
    <t>Ana Andrea de Oliveira</t>
  </si>
  <si>
    <t>Rua Alagoas, 48, Barra Velha, Ilhabela-SP</t>
  </si>
  <si>
    <t>Artesanato, Artes plásticas</t>
  </si>
  <si>
    <t>https://formfacade.com/uploaded/1FAIpQLSem9T-rQEWRZjDUj2OsM1M_JJoOH1dEk9FDbEe72zmGy_p_hQ/ad3c5130-251e-11eb-a15f-5db613fee7b8/229989634/WhatsApp%20Image%202020-11-12%20at%2016.26.41.jpeg</t>
  </si>
  <si>
    <t>https://formfacade.com/uploaded/1FAIpQLSem9T-rQEWRZjDUj2OsM1M_JJoOH1dEk9FDbEe72zmGy_p_hQ/ad3c5130-251e-11eb-a15f-5db613fee7b8/1984772368/WhatsApp%20Image%202020-11-12%20at%2016.40.12.jpeg</t>
  </si>
  <si>
    <t>https://formfacade.com/uploaded/1FAIpQLSem9T-rQEWRZjDUj2OsM1M_JJoOH1dEk9FDbEe72zmGy_p_hQ/ad3c5130-251e-11eb-a15f-5db613fee7b8/1641015630/WhatsApp%20Image%202020-11-12%20at%2016.40.42.jpeg</t>
  </si>
  <si>
    <t>047/092020</t>
  </si>
  <si>
    <t>egbertofigueiredo@gmail.com</t>
  </si>
  <si>
    <t>Egberto Figueiredo Cunha</t>
  </si>
  <si>
    <t>Rua Francisco Alves do Santos, 36 - Água Branca - Ilhabela</t>
  </si>
  <si>
    <t>45.235.185-6</t>
  </si>
  <si>
    <t>Artes visuais, Áudio visual e multimeios, Dança, Mídia arte Cultura Digital, Produção cultural, Teatro</t>
  </si>
  <si>
    <t>SIm. Espaço Cultural Pés no Chão</t>
  </si>
  <si>
    <t>Barra Velha, Green Park, Reino</t>
  </si>
  <si>
    <t>PES NO CHÃO</t>
  </si>
  <si>
    <t>https://formfacade.com/uploaded/1FAIpQLSem9T-rQEWRZjDUj2OsM1M_JJoOH1dEk9FDbEe72zmGy_p_hQ/a42da3c0-fc27-11ea-a297-832282aaf487/1515808536/IMG_1261%202.JPG</t>
  </si>
  <si>
    <t>048/092020</t>
  </si>
  <si>
    <t>Ana Andreia de Oliveira</t>
  </si>
  <si>
    <t>Rua Alagoas 48 Barra velha</t>
  </si>
  <si>
    <t>Adulto, Infanto-juvenil, Mulheres</t>
  </si>
  <si>
    <t>Obs: Não apresentou fotos profissional e comprovante de endereço</t>
  </si>
  <si>
    <t>https://formfacade.com/uploaded/1FAIpQLSem9T-rQEWRZjDUj2OsM1M_JJoOH1dEk9FDbEe72zmGy_p_hQ/089362d0-033c-11eb-b4f3-cd98327ee312/1180573289/IMG_20200930_134658.jpg</t>
  </si>
  <si>
    <t>https://formfacade.com/uploaded/1FAIpQLSem9T-rQEWRZjDUj2OsM1M_JJoOH1dEk9FDbEe72zmGy_p_hQ/089362d0-033c-11eb-b4f3-cd98327ee312/1119950067/IMG_20200930_134948.jpg</t>
  </si>
  <si>
    <t>049/092020</t>
  </si>
  <si>
    <t>capitaojacksparrowdobrasil@gmail.com</t>
  </si>
  <si>
    <t>David dos Santos Miguel</t>
  </si>
  <si>
    <t>Benedito Rodrigues dos santos
836 cocaia</t>
  </si>
  <si>
    <t>Artes visuais, Circo, Produção cultural, Teatro, Arte de rua</t>
  </si>
  <si>
    <t>https://formfacade.com/uploaded/1FAIpQLSem9T-rQEWRZjDUj2OsM1M_JJoOH1dEk9FDbEe72zmGy_p_hQ/b104b9b0-fc33-11ea-a6bb-97eacedaf9fc/1515808536/29356354_1885465028143854_3215674364208873472_n.jpg</t>
  </si>
  <si>
    <t>https://formfacade.com/uploaded/1FAIpQLSem9T-rQEWRZjDUj2OsM1M_JJoOH1dEk9FDbEe72zmGy_p_hQ/b104b9b0-fc33-11ea-a6bb-97eacedaf9fc/1508584270/16007110414208666155049356935132.jpg</t>
  </si>
  <si>
    <t>050/092020</t>
  </si>
  <si>
    <t>Bonete, Centro/Vila, Perequê</t>
  </si>
  <si>
    <t>https://formfacade.com/uploaded/1FAIpQLSem9T-rQEWRZjDUj2OsM1M_JJoOH1dEk9FDbEe72zmGy_p_hQ/11ef3610-fc34-11ea-a17e-81d4f4f24d2a/1515808536/66437535_10161902913955704_4063594963928088576_o.jpg</t>
  </si>
  <si>
    <t>https://formfacade.com/uploaded/1FAIpQLSem9T-rQEWRZjDUj2OsM1M_JJoOH1dEk9FDbEe72zmGy_p_hQ/11ef3610-fc34-11ea-a17e-81d4f4f24d2a/1508584270/20181006_201602.jpg</t>
  </si>
  <si>
    <t>051/092020</t>
  </si>
  <si>
    <t>edinircezar@gmail.com</t>
  </si>
  <si>
    <t>Edinir Cezar da Silva Hilarião Junior</t>
  </si>
  <si>
    <t>Rua Benedito Mazagão, 22 - Água Branca, Ilhabela - SP.</t>
  </si>
  <si>
    <t>Bissexual</t>
  </si>
  <si>
    <t>Artes plásticas, Cultura caiçara, Produção cultural</t>
  </si>
  <si>
    <t>Eventos, Exposições</t>
  </si>
  <si>
    <t>Agua Branca, Centro/Vila, Curral, Engenho D'agua</t>
  </si>
  <si>
    <t>Obs: Falta docs pessoais, foto e comprovante de endereço</t>
  </si>
  <si>
    <t>https://formfacade.com/uploaded/1FAIpQLSem9T-rQEWRZjDUj2OsM1M_JJoOH1dEk9FDbEe72zmGy_p_hQ/aed089b0-fc35-11ea-a831-e5e4a5bc8c3c/1515808536/WhatsApp%20Image%202020-09-21%20at%2013.31.34%20(9).jpeg</t>
  </si>
  <si>
    <t>https://formfacade.com/uploaded/1FAIpQLSem9T-rQEWRZjDUj2OsM1M_JJoOH1dEk9FDbEe72zmGy_p_hQ/aed089b0-fc35-11ea-a831-e5e4a5bc8c3c/1508584270/WhatsApp%20Image%202020-09-21%20at%2015.13.32.jpeg</t>
  </si>
  <si>
    <t>052/112020</t>
  </si>
  <si>
    <t>anabrogiolo@gmail.com</t>
  </si>
  <si>
    <t>Ana Brogiolo de Carvalho</t>
  </si>
  <si>
    <t>Rua Benedito Marques de Santana, 284-casa 3
Itaguassú</t>
  </si>
  <si>
    <t>02222824877</t>
  </si>
  <si>
    <t>Adulto, Infantil, Pessoas com deficiência, Mulheres</t>
  </si>
  <si>
    <t>https://formfacade.com/uploaded/1FAIpQLSem9T-rQEWRZjDUj2OsM1M_JJoOH1dEk9FDbEe72zmGy_p_hQ/96b1dac0-28fc-11eb-a44c-672a9c68c4fb/229989634/WhatsApp%20Image%202020-11-16%20at%2013.02.13%20(2).jpeg</t>
  </si>
  <si>
    <t>https://formfacade.com/uploaded/1FAIpQLSem9T-rQEWRZjDUj2OsM1M_JJoOH1dEk9FDbEe72zmGy_p_hQ/96b1dac0-28fc-11eb-a44c-672a9c68c4fb/1984772368/Ana%20Brogiolo%20de%20Carvalho20201117_14204075-mesclado.pdf</t>
  </si>
  <si>
    <t>https://formfacade.com/uploaded/1FAIpQLSem9T-rQEWRZjDUj2OsM1M_JJoOH1dEk9FDbEe72zmGy_p_hQ/96b1dac0-28fc-11eb-a44c-672a9c68c4fb/1641015630/Ana%20Brogiolo%20de%20Carvalho20201117_14211893.pdf</t>
  </si>
  <si>
    <t>053/092020</t>
  </si>
  <si>
    <t>roneyallves@hotmail.com</t>
  </si>
  <si>
    <t>ROSALVO VIEIRA ALVES</t>
  </si>
  <si>
    <t>Rua do Libertador
Casa1</t>
  </si>
  <si>
    <t>Música</t>
  </si>
  <si>
    <t>Shows</t>
  </si>
  <si>
    <t>Adulto, Mulheres</t>
  </si>
  <si>
    <t>Agua Branca, Armação, Barra Velha, Centro/Vila, Engenho D'agua, Green Park, Itaguassú, Itaquanduba, Praia Grande, Pequeá, Perequê, Portinho, Reino, Saco da Capela, São Pedro</t>
  </si>
  <si>
    <t>Obs: Não anexou fotos, nem comprov. de endereço</t>
  </si>
  <si>
    <t>https://formfacade.com/uploaded/1FAIpQLSem9T-rQEWRZjDUj2OsM1M_JJoOH1dEk9FDbEe72zmGy_p_hQ/3bb7a3b0-fc52-11ea-ba6b-e1b492fe7b88/1515808536/IMG-20200915-WA0214.jpg</t>
  </si>
  <si>
    <t>https://formfacade.com/uploaded/1FAIpQLSem9T-rQEWRZjDUj2OsM1M_JJoOH1dEk9FDbEe72zmGy_p_hQ/3bb7a3b0-fc52-11ea-ba6b-e1b492fe7b88/1508584270/Digitaliza%C3%A7%C3%A3o%2016%20de%20jan%20de%202020%20(1).pdf</t>
  </si>
  <si>
    <t>054/092020</t>
  </si>
  <si>
    <t>Wagnerjunior.ilha@gmail.com</t>
  </si>
  <si>
    <t>Wagner Junior dos santos</t>
  </si>
  <si>
    <t>Rua Benedito hilárião de Souza
05</t>
  </si>
  <si>
    <t>012991642337</t>
  </si>
  <si>
    <t>Carnaval, Cultura caiçara, Produção cultural</t>
  </si>
  <si>
    <t>Eventos, Exposições, Shows</t>
  </si>
  <si>
    <t>Adulto, Infantil, Religioso, Povos quilombolas</t>
  </si>
  <si>
    <t xml:space="preserve">Não </t>
  </si>
  <si>
    <t>Agua Branca, Barra Velha, Bonete, Centro/Vila, Engenho D'agua, Praia Grande, Perequê, Portinho, Saco da Capela</t>
  </si>
  <si>
    <t>Obs: Falta docs pessoais, fotos e comprovante de endereço</t>
  </si>
  <si>
    <t>055/092020</t>
  </si>
  <si>
    <t>acrbock@gmail.com</t>
  </si>
  <si>
    <t>Ana Carolina de Rosas</t>
  </si>
  <si>
    <t>Av Riachuelo 6129</t>
  </si>
  <si>
    <t>Artesanato, Outro segmento cultural</t>
  </si>
  <si>
    <t>Opção 8</t>
  </si>
  <si>
    <t>Praia Grande</t>
  </si>
  <si>
    <t>Não anexou docs pessoais, fotos e comprovante de endereço</t>
  </si>
  <si>
    <t>056/092020</t>
  </si>
  <si>
    <t>lunafranca1@gmail.com</t>
  </si>
  <si>
    <t>Luna Martins França Pontes</t>
  </si>
  <si>
    <t>Rua Paulo Barbosa Ribeiro, 93 - Saco do Indaiá</t>
  </si>
  <si>
    <t>Apresentações, Eventos, Ensaios e produção de obras, Shows</t>
  </si>
  <si>
    <t>Agua Branca, Armação, Barra Velha, Centro/Vila, Cocaia, Engenho D'agua, Itaguassú, Itaquanduba, Pequeá, Perequê, Saco da Capela, Veloso, Viana</t>
  </si>
  <si>
    <t>Atuo em São Paulo também</t>
  </si>
  <si>
    <t>Obs: Falta  foto profissional e comprov. de  endereço</t>
  </si>
  <si>
    <t>https://formfacade.com/uploaded/1FAIpQLSem9T-rQEWRZjDUj2OsM1M_JJoOH1dEk9FDbEe72zmGy_p_hQ/d4394280-fc5a-11ea-ba6b-e1b492fe7b88/1515808536/Captura%20de%20Tela%202020-04-29%20a%CC%80s%2014.27.14.png</t>
  </si>
  <si>
    <t>https://formfacade.com/uploaded/1FAIpQLSem9T-rQEWRZjDUj2OsM1M_JJoOH1dEk9FDbEe72zmGy_p_hQ/d4394280-fc5a-11ea-ba6b-e1b492fe7b88/1508584270/rg.pdf</t>
  </si>
  <si>
    <t>057/092020</t>
  </si>
  <si>
    <t>mirela.ilha@gmail.com</t>
  </si>
  <si>
    <t>Ana Claudia Moraes Santos de Souza</t>
  </si>
  <si>
    <t>Rua Antonio de Carvalho, 334, morro Santa Tereza, Ilhabela - SP</t>
  </si>
  <si>
    <t>Artesanato, Artes plásticas, Cultura caiçara</t>
  </si>
  <si>
    <t>Adulto, Infantil, Infanto-juvenil, Mulheres</t>
  </si>
  <si>
    <t>https://formfacade.com/uploaded/1FAIpQLSem9T-rQEWRZjDUj2OsM1M_JJoOH1dEk9FDbEe72zmGy_p_hQ/3868a1f0-fc61-11ea-bac9-89f6167b7807/1515808536/MAR%C3%89%20LOGO%20BRANCO.jpg</t>
  </si>
  <si>
    <t>058/092020</t>
  </si>
  <si>
    <t>joaosantana.md@gmail.com</t>
  </si>
  <si>
    <t>João Batista Santana</t>
  </si>
  <si>
    <t>Rua da Cocaia, 196. Bairro Cocaia. Ilhabea-SP.
CEP: 11630000</t>
  </si>
  <si>
    <t>1133977-2</t>
  </si>
  <si>
    <t>Produção cultural</t>
  </si>
  <si>
    <t>Agua Branca, Barra Velha, Bexiga, Centro/Vila, Cocaia, Costa Bela, Curral, Engenho D'agua, Feiticeira, Itaguassú, Itaquanduba, Praia Grande, Pequeá, Perequê, Portinho, Reino, São Pedro, Taubaté, Veloso</t>
  </si>
  <si>
    <t>Atualmente não.</t>
  </si>
  <si>
    <t>059/092020</t>
  </si>
  <si>
    <t>matias@salgafilmes.com.br</t>
  </si>
  <si>
    <t>Matias Borgström</t>
  </si>
  <si>
    <t>Avenida Princesa Isabel 2095</t>
  </si>
  <si>
    <t>+5512982334015</t>
  </si>
  <si>
    <t>24788836-9</t>
  </si>
  <si>
    <t>Ensaios e produção de obras</t>
  </si>
  <si>
    <t>Barra Velha, Bonete, Castelhanos, Centro/Vila, Perequê</t>
  </si>
  <si>
    <t>São Paulo</t>
  </si>
  <si>
    <t>Obs: Falta  foto profissional e comprov. de  endereço  - OK</t>
  </si>
  <si>
    <t>https://formfacade.com/uploaded/1FAIpQLSem9T-rQEWRZjDUj2OsM1M_JJoOH1dEk9FDbEe72zmGy_p_hQ/63a82330-fc53-11ea-ba6b-e1b492fe7b88/1515808536/Foto%20Matias.jpg</t>
  </si>
  <si>
    <t>https://formfacade.com/uploaded/1FAIpQLSem9T-rQEWRZjDUj2OsM1M_JJoOH1dEk9FDbEe72zmGy_p_hQ/63a82330-fc53-11ea-ba6b-e1b492fe7b88/1508584270/CPF_RG_MATIAS.jpg</t>
  </si>
  <si>
    <t>060/112020</t>
  </si>
  <si>
    <t>ana.ilha1970@gmail.com</t>
  </si>
  <si>
    <t>Rua Antonio de Carvalho, N334, Saco do Indaiá</t>
  </si>
  <si>
    <t>https://formfacade.com/uploaded/1FAIpQLSem9T-rQEWRZjDUj2OsM1M_JJoOH1dEk9FDbEe72zmGy_p_hQ/f394f110-2509-11eb-b589-57fffe0db8aa/229989634/Perfil%20Ana%20C.jpg</t>
  </si>
  <si>
    <t>https://formfacade.com/uploaded/1FAIpQLSem9T-rQEWRZjDUj2OsM1M_JJoOH1dEk9FDbEe72zmGy_p_hQ/f394f110-2509-11eb-b589-57fffe0db8aa/1984772368/RG%20Ana%20Claudia.jpg</t>
  </si>
  <si>
    <t>https://formfacade.com/uploaded/1FAIpQLSem9T-rQEWRZjDUj2OsM1M_JJoOH1dEk9FDbEe72zmGy_p_hQ/f394f110-2509-11eb-b589-57fffe0db8aa/1641015630/Comprovante%20R..jpg</t>
  </si>
  <si>
    <t>061/092020</t>
  </si>
  <si>
    <t>normanascimento@hotmail.com</t>
  </si>
  <si>
    <t>Norma Nascimento</t>
  </si>
  <si>
    <t>Rua São Jose, 187</t>
  </si>
  <si>
    <t>28019643x</t>
  </si>
  <si>
    <t>Música, Produção cultural</t>
  </si>
  <si>
    <t>Apresentações, Eventos, Shows</t>
  </si>
  <si>
    <t>Adulto, Mulheres, Outros</t>
  </si>
  <si>
    <t>062/092020</t>
  </si>
  <si>
    <t>anavasconcellosilha@gmail.com</t>
  </si>
  <si>
    <t>Ana Cristina Vasconcellos Donadio</t>
  </si>
  <si>
    <t>Bairro:Barra Velha ; Rua: Brasília ; N° 140</t>
  </si>
  <si>
    <t>23860669-7</t>
  </si>
  <si>
    <t>Adulto, Religioso, Mulheres</t>
  </si>
  <si>
    <t xml:space="preserve">participo de feiras de artesanato </t>
  </si>
  <si>
    <t>Barra Velha, Perequê</t>
  </si>
  <si>
    <t>Obs: Atenção pois tem vinculo no mesmo endereço de outros</t>
  </si>
  <si>
    <t>063/092020</t>
  </si>
  <si>
    <t>videoparainternet@gmail.com</t>
  </si>
  <si>
    <t>Martin Julio Ramos</t>
  </si>
  <si>
    <t>Rua Sebastião Xavier Peres 70</t>
  </si>
  <si>
    <t>02016464801</t>
  </si>
  <si>
    <t>Agua Branca, Armação, Barra Velha, Bexiga, Bonete, Cabaraú, Castelhanos, Centro/Vila, Cocaia, Costa Bela, Costa Bela II, Curral, Ilhote, Engenho D'agua, Feiticeira, Green Park, Ilha da Cabras, Itaguassú, Itaquanduba, Itapecerica, Jabaquara, Siriúba, Siriúba II, Praia Grande, Pequeá, Perequê, Piúva, Ponta Azeda, Ponta das Canas, Portinho, Reino, Saco da Capela, São Pedro, Simão, Taubaté, Veloso, Viana</t>
  </si>
  <si>
    <t>https://formfacade.com/uploaded/1FAIpQLSem9T-rQEWRZjDUj2OsM1M_JJoOH1dEk9FDbEe72zmGy_p_hQ/6adac4c0-fc65-11ea-bac9-89f6167b7807/1515808536/20200622_175425.jpg</t>
  </si>
  <si>
    <t>https://formfacade.com/uploaded/1FAIpQLSem9T-rQEWRZjDUj2OsM1M_JJoOH1dEk9FDbEe72zmGy_p_hQ/6adac4c0-fc65-11ea-bac9-89f6167b7807/1508584270/20200403_150656.jpg</t>
  </si>
  <si>
    <t>064/092020</t>
  </si>
  <si>
    <t>ricardo@salgafilmes.com.br</t>
  </si>
  <si>
    <t>Ricardo Wenceslau Imakawa</t>
  </si>
  <si>
    <t>Rua Vereador Antonio Lourenço de Freitas, 99 - Cocaia, Ilhabela - São Paulo, CEP 11630-000.</t>
  </si>
  <si>
    <t>Aulas, oficinas e workshops, Ensaios e produção de obras</t>
  </si>
  <si>
    <t>Armação, Barra Velha, Bonete, Castelhanos, Centro/Vila, Cocaia, Curral, Ilhote, Engenho D'agua, Feiticeira, Ilha da Cabras, Itaguassú, Itaquanduba, Jabaquara, Siriúba, Praia Grande, Pequeá, Perequê, Piúva, Ponta Azeda, Ponta das Canas, Portinho, Reino, Saco da Capela, São Pedro, Simão, Taubaté, Veloso</t>
  </si>
  <si>
    <t>https://formfacade.com/uploaded/1FAIpQLSem9T-rQEWRZjDUj2OsM1M_JJoOH1dEk9FDbEe72zmGy_p_hQ/40636d80-fccb-11ea-8fdc-b107b8a3cff9/1515808536/Retrato%202.jpg</t>
  </si>
  <si>
    <t>065/112020</t>
  </si>
  <si>
    <t>analisdigiorgi@gmail.com</t>
  </si>
  <si>
    <t>Ana Lis Di Giorgi</t>
  </si>
  <si>
    <t>Rua Antonia Silva Santana, 112, casa 01, Portinho, Ilhabela-SP</t>
  </si>
  <si>
    <t>Artesanato, Artes plásticas, Cultura Popular, Cultura caiçara, Cultura indígena, Cultura Tradicional, Teatro, Arte de rua</t>
  </si>
  <si>
    <t>Armação, Bonete, Castelhanos, Centro/Vila, Curral, Ilhote, Feiticeira, Ilha da Cabras, Jabaquara, Praia Grande, Perequê, Portinho, Saco da Capela</t>
  </si>
  <si>
    <t>São Sebastião, Caraguatatuba</t>
  </si>
  <si>
    <t>https://formfacade.com/uploaded/1FAIpQLSem9T-rQEWRZjDUj2OsM1M_JJoOH1dEk9FDbEe72zmGy_p_hQ/b8545e90-2515-11eb-b916-4fc3cc4d8a03/229989634/WhatsApp%20Image%202020-11-12%20at%2015.22.22.jpeg</t>
  </si>
  <si>
    <t>https://formfacade.com/uploaded/1FAIpQLSem9T-rQEWRZjDUj2OsM1M_JJoOH1dEk9FDbEe72zmGy_p_hQ/b8545e90-2515-11eb-b916-4fc3cc4d8a03/1984772368/m_merged%20(1).png</t>
  </si>
  <si>
    <t>https://formfacade.com/uploaded/1FAIpQLSem9T-rQEWRZjDUj2OsM1M_JJoOH1dEk9FDbEe72zmGy_p_hQ/b8545e90-2515-11eb-b916-4fc3cc4d8a03/1641015630/WhatsApp%20Image%202020-11-12%20at%2015.36.24.jpeg</t>
  </si>
  <si>
    <t>066/092020</t>
  </si>
  <si>
    <t>Ana lis di giorgi lima</t>
  </si>
  <si>
    <t>rua Antônia Silva Santana
Casa1</t>
  </si>
  <si>
    <t>Artesanato, Arte de rua</t>
  </si>
  <si>
    <t>Feira de artesanato da vila</t>
  </si>
  <si>
    <t>Centro/Vila, Portinho</t>
  </si>
  <si>
    <t xml:space="preserve">Sim </t>
  </si>
  <si>
    <t>067/092020</t>
  </si>
  <si>
    <t>athomazini@gmail.com</t>
  </si>
  <si>
    <t>Alessandra da Silva Thomazini</t>
  </si>
  <si>
    <t>Av. José Pacheco do Nascimento, 8175 - Curral, Ilhabela - SP, 11630-000</t>
  </si>
  <si>
    <t>Circo, Produção cultural, Teatro, Arte de rua</t>
  </si>
  <si>
    <t>Apresentações, Aulas, oficinas e workshops, Eventos, Ensaios e produção de obras, Shows</t>
  </si>
  <si>
    <t>Adulto, Infantil, Infanto-juvenil, Pessoas com deficiência</t>
  </si>
  <si>
    <t>Circo Burlesco</t>
  </si>
  <si>
    <t>https://formfacade.com/uploaded/1FAIpQLSem9T-rQEWRZjDUj2OsM1M_JJoOH1dEk9FDbEe72zmGy_p_hQ/474b0a10-fce2-11ea-84ed-891b5b730893/1515808536/Cristal%20Al%C3%AA%20Thomazini2.jpg</t>
  </si>
  <si>
    <t>https://formfacade.com/uploaded/1FAIpQLSem9T-rQEWRZjDUj2OsM1M_JJoOH1dEk9FDbEe72zmGy_p_hQ/474b0a10-fce2-11ea-84ed-891b5b730893/1508584270/RG%20Alessandra%20Thomazini%20frente%20e%20verso.jpg</t>
  </si>
  <si>
    <t>068/092020</t>
  </si>
  <si>
    <t>aerealistabeatrizrocco@gmail.com</t>
  </si>
  <si>
    <t>Beatriz Rocco Zingarelli Gurgel</t>
  </si>
  <si>
    <t>Rua Alagoas, 72 Barra-Velha Ilhabela-SP 11630-000</t>
  </si>
  <si>
    <t>52.564.758-2</t>
  </si>
  <si>
    <t>Circo</t>
  </si>
  <si>
    <t>https://formfacade.com/uploaded/1FAIpQLSem9T-rQEWRZjDUj2OsM1M_JJoOH1dEk9FDbEe72zmGy_p_hQ/84109110-fce5-11ea-8e16-ef9a1db4fa0e/1515808536/IMG_20200922_121409.jpg</t>
  </si>
  <si>
    <t>https://formfacade.com/uploaded/1FAIpQLSem9T-rQEWRZjDUj2OsM1M_JJoOH1dEk9FDbEe72zmGy_p_hQ/84109110-fce5-11ea-8e16-ef9a1db4fa0e/1508584270/IMG_20200922_121506.jpg</t>
  </si>
  <si>
    <t>069/092020</t>
  </si>
  <si>
    <t>buchallaartes@gmail.com</t>
  </si>
  <si>
    <t>Ana magaly Rocha buchalla</t>
  </si>
  <si>
    <t>Rua Rio Grande do Sul 74. Barra velha. Ilhabela</t>
  </si>
  <si>
    <t>01331991854</t>
  </si>
  <si>
    <t>Artes visuais, Artesanato, Artes plásticas, Mídia arte Cultura Digital</t>
  </si>
  <si>
    <t>Apresentações, Ensaios e produção de obras, Exposições</t>
  </si>
  <si>
    <t>Adulto, Infantil, Outros</t>
  </si>
  <si>
    <t>Barra Velha, Centro/Vila</t>
  </si>
  <si>
    <t>070/112020</t>
  </si>
  <si>
    <t>anapaulacostabuzios@gmail.com</t>
  </si>
  <si>
    <t>Ana Paula Costa</t>
  </si>
  <si>
    <t>Ilha de Búzios</t>
  </si>
  <si>
    <t>https://formfacade.com/uploaded/1FAIpQLSem9T-rQEWRZjDUj2OsM1M_JJoOH1dEk9FDbEe72zmGy_p_hQ/f34fbb20-216e-11eb-8875-edb242af0c12/1973891810/Ana%20Paula%20Costa20201108.pdf</t>
  </si>
  <si>
    <t>071/092020</t>
  </si>
  <si>
    <t>acamposconsultoria7@gmail.com</t>
  </si>
  <si>
    <t xml:space="preserve">Ana rita campos </t>
  </si>
  <si>
    <t>Travessa eliana de jesus leandro,44 
Zabumba,Ilhabela,cep 11630000</t>
  </si>
  <si>
    <t>05363401886</t>
  </si>
  <si>
    <t xml:space="preserve">Feiras de artesanato </t>
  </si>
  <si>
    <t>Praia Grande, Perequê</t>
  </si>
  <si>
    <t xml:space="preserve">São Sebastião,Caraguatatuba </t>
  </si>
  <si>
    <t>072/092020</t>
  </si>
  <si>
    <t>artespunk@gmail.com</t>
  </si>
  <si>
    <t>Andre Alves dos Santos</t>
  </si>
  <si>
    <t>Rua Antonio Carlos dos Reis, 343, Centro</t>
  </si>
  <si>
    <t>Artesanato, Música, Teatro</t>
  </si>
  <si>
    <t>Curral, Praia Grande, Reino</t>
  </si>
  <si>
    <t>Não, somente aqui</t>
  </si>
  <si>
    <t>Obs: Obs: Falta comprov. de endereços</t>
  </si>
  <si>
    <t>https://formfacade.com/uploaded/1FAIpQLSem9T-rQEWRZjDUj2OsM1M_JJoOH1dEk9FDbEe72zmGy_p_hQ/3f498c70-0286-11eb-93b5-01174ae3d480/1515808536/WhatsApp%20Image%202020-09-29%20at%2015.51.39.jpeg</t>
  </si>
  <si>
    <t>https://formfacade.com/uploaded/1FAIpQLSem9T-rQEWRZjDUj2OsM1M_JJoOH1dEk9FDbEe72zmGy_p_hQ/3f498c70-0286-11eb-93b5-01174ae3d480/1508584270/WhatsApp%20Image%202020-09-29%20at%2016.06.16.jpeg</t>
  </si>
  <si>
    <t>073/092020</t>
  </si>
  <si>
    <t>deazanotolopes@gmail.com</t>
  </si>
  <si>
    <t>Andrea de Barros Zanoto Lopes</t>
  </si>
  <si>
    <t>JoséTrindade De Souza
191</t>
  </si>
  <si>
    <t>Artesanato, Moda</t>
  </si>
  <si>
    <t>Obs: Falta docs pessoais com foto e comprovante de endereço</t>
  </si>
  <si>
    <t>https://formfacade.com/uploaded/1FAIpQLSem9T-rQEWRZjDUj2OsM1M_JJoOH1dEk9FDbEe72zmGy_p_hQ/a9df79f0-fdb3-11ea-8c77-6f585fc6ef74/1515808536/IMG_20190314_062230_531.jpg</t>
  </si>
  <si>
    <t>https://formfacade.com/uploaded/1FAIpQLSem9T-rQEWRZjDUj2OsM1M_JJoOH1dEk9FDbEe72zmGy_p_hQ/a9df79f0-fdb3-11ea-8c77-6f585fc6ef74/1508584270/20200923_124712.jpg</t>
  </si>
  <si>
    <t>074/092020</t>
  </si>
  <si>
    <t>judancia@yahoo.com.br</t>
  </si>
  <si>
    <t>Juliana de Carvalho Andrade Pavanello</t>
  </si>
  <si>
    <t>Rua Possidonio Gomes da Silva 42 Perequê Ilhabela</t>
  </si>
  <si>
    <t>Circo, Dança, Teatro</t>
  </si>
  <si>
    <t>Infanto-juvenil</t>
  </si>
  <si>
    <t xml:space="preserve">Espaço Cultural Pés no Chão </t>
  </si>
  <si>
    <t>Barra Velha, Itaguassú, Itaquanduba, Portinho</t>
  </si>
  <si>
    <t>075/112020</t>
  </si>
  <si>
    <t>andreias2oliveiira@hotmail.com</t>
  </si>
  <si>
    <t>Andreia Jesus dos Santos Oliveira</t>
  </si>
  <si>
    <t>Rua do Libertador, 30
Barra Velha</t>
  </si>
  <si>
    <t>https://formfacade.com/uploaded/1FAIpQLSem9T-rQEWRZjDUj2OsM1M_JJoOH1dEk9FDbEe72zmGy_p_hQ/63401220-216c-11eb-95c2-3177fe42c3b7/1973891810/Andreia%20Jesus%20dos%20Santos%20Oliveira20201107.pdf</t>
  </si>
  <si>
    <t>076/092020</t>
  </si>
  <si>
    <t>fabiii.lorenzo@gmail.com</t>
  </si>
  <si>
    <t>fabiana de abreu lorenzo</t>
  </si>
  <si>
    <t>rua carlos andrade rizzini 147 barra velha</t>
  </si>
  <si>
    <t>mg10925350</t>
  </si>
  <si>
    <t>04384312601</t>
  </si>
  <si>
    <t>Agua Branca, Barra Velha, Centro/Vila, Curral, Ilha da Cabras, Itaguassú, Jabaquara, Praia Grande, Perequê, Saco da Capela</t>
  </si>
  <si>
    <t>https://formfacade.com/uploaded/1FAIpQLSem9T-rQEWRZjDUj2OsM1M_JJoOH1dEk9FDbEe72zmGy_p_hQ/200972f0-fd07-11ea-855d-cf4759f18ae2/1515808536/WhatsApp%20Image%202019-07-25%20at%2017.33.40.jpeg</t>
  </si>
  <si>
    <t>https://formfacade.com/uploaded/1FAIpQLSem9T-rQEWRZjDUj2OsM1M_JJoOH1dEk9FDbEe72zmGy_p_hQ/200972f0-fd07-11ea-855d-cf4759f18ae2/1508584270/Screenshot_20200629-164525_Gallery%20(1).jpg</t>
  </si>
  <si>
    <t>077/112020</t>
  </si>
  <si>
    <t>angelicasouzacaicara@gmail.com</t>
  </si>
  <si>
    <t xml:space="preserve">Angelica de Souza </t>
  </si>
  <si>
    <t xml:space="preserve">castelhanos </t>
  </si>
  <si>
    <t>078/112020</t>
  </si>
  <si>
    <t>aniziapereiradasilva2020@outlook.com</t>
  </si>
  <si>
    <t>Anizia Pereira da Silva</t>
  </si>
  <si>
    <t>Rua do Siri , 138 
Perequê</t>
  </si>
  <si>
    <t>sim- Pés no Chão</t>
  </si>
  <si>
    <t>https://formfacade.com/uploaded/1FAIpQLSem9T-rQEWRZjDUj2OsM1M_JJoOH1dEk9FDbEe72zmGy_p_hQ/e790a880-235d-11eb-885d-f5bd00ae1d2b/1227166540/Anizia%20Pereira%2020201110_10474687.pdf</t>
  </si>
  <si>
    <t>https://formfacade.com/uploaded/1FAIpQLSem9T-rQEWRZjDUj2OsM1M_JJoOH1dEk9FDbEe72zmGy_p_hQ/e790a880-235d-11eb-885d-f5bd00ae1d2b/1973891810/Anizia%20Pereira%2020201110_10474687.pdf</t>
  </si>
  <si>
    <t>079/092020</t>
  </si>
  <si>
    <t>antonioarteilha@gmail.com</t>
  </si>
  <si>
    <t>Antonio Rodrigues Ferreira</t>
  </si>
  <si>
    <t>Rua Marília de freitas resende número 231 bairro Taubaté</t>
  </si>
  <si>
    <t>Fundace</t>
  </si>
  <si>
    <t>Bexiga</t>
  </si>
  <si>
    <t>080/092020</t>
  </si>
  <si>
    <t>Rua Marilia de freitas resende número 231 bairro Taubaté</t>
  </si>
  <si>
    <t>Obs: Faltam docs pessoal e comprov. de endereço</t>
  </si>
  <si>
    <t>https://formfacade.com/uploaded/1FAIpQLSem9T-rQEWRZjDUj2OsM1M_JJoOH1dEk9FDbEe72zmGy_p_hQ/559e8b30-ff7d-11ea-8937-531934638934/1515808536/20190829_222407~2.jpg</t>
  </si>
  <si>
    <t>081/112020</t>
  </si>
  <si>
    <t>AparecidaIlhaBuzios@gmail.com</t>
  </si>
  <si>
    <t xml:space="preserve">Aparecida Teixeira Costa </t>
  </si>
  <si>
    <t xml:space="preserve">Ilha de Búzios </t>
  </si>
  <si>
    <t>082/092020</t>
  </si>
  <si>
    <t>Sheila Regina Vieira da Silva</t>
  </si>
  <si>
    <t>Rua João leite Julião dos santos 
Número 144 Barra velha</t>
  </si>
  <si>
    <t>Sim música</t>
  </si>
  <si>
    <t>https://formfacade.com/uploaded/1FAIpQLSem9T-rQEWRZjDUj2OsM1M_JJoOH1dEk9FDbEe72zmGy_p_hQ/ba293450-fdb2-11ea-9c10-9fc5ee541b31/1515808536/IMG-20200923-WA0038.jpg</t>
  </si>
  <si>
    <t>https://formfacade.com/uploaded/1FAIpQLSem9T-rQEWRZjDUj2OsM1M_JJoOH1dEk9FDbEe72zmGy_p_hQ/ba293450-fdb2-11ea-9c10-9fc5ee541b31/1508584270/16008757138628930022300923881555.jpg</t>
  </si>
  <si>
    <t>083/092020</t>
  </si>
  <si>
    <t>pedrovercelino@gmail.com</t>
  </si>
  <si>
    <t>Pedro Lucas Vercelino Bartier</t>
  </si>
  <si>
    <t>Rua Joaquim Sampaio de Oliveira nº 184 casa 1</t>
  </si>
  <si>
    <t>Carnaval, Cultura Afro brasileira, Cultura Popular, Cultura Tradicional, Patrimônio histórico, cultural e memória, Música, Produção cultural, Arte de rua</t>
  </si>
  <si>
    <t>Agua Branca, Barra Velha, Centro/Vila, Engenho D'agua, Itaguassú, Itaquanduba, Perequê, Reino</t>
  </si>
  <si>
    <t xml:space="preserve">Sim. São Paulo </t>
  </si>
  <si>
    <t>Obs: Falta Fotos e comprovante de endereço</t>
  </si>
  <si>
    <t>https://formfacade.com/uploaded/1FAIpQLSem9T-rQEWRZjDUj2OsM1M_JJoOH1dEk9FDbEe72zmGy_p_hQ/de0ac900-fdb8-11ea-8ff1-51696d24a184/1508584270/rg%20completo%20.pdf</t>
  </si>
  <si>
    <t>084/092020</t>
  </si>
  <si>
    <t>gabriel.adelino@gmail.com</t>
  </si>
  <si>
    <t>Gabriel Adelino Ferreira da Silva</t>
  </si>
  <si>
    <t>Rua olímpio José dos santos, 138 c2, itaquanduba, Ilhabela - SP</t>
  </si>
  <si>
    <t>24685300-1</t>
  </si>
  <si>
    <t>Apresentações, Shows</t>
  </si>
  <si>
    <t>Nenhum</t>
  </si>
  <si>
    <t>Itaguassú, Itaquanduba</t>
  </si>
  <si>
    <t>Obs: Falta docs pessoais com fotos e comprovante de endereço</t>
  </si>
  <si>
    <t>https://formfacade.com/uploaded/1FAIpQLSem9T-rQEWRZjDUj2OsM1M_JJoOH1dEk9FDbEe72zmGy_p_hQ/ecb10c90-fdb7-11ea-b27d-c14b5409dcf2/1515808536/FB_IMG_1600878030893.jpg</t>
  </si>
  <si>
    <t>https://formfacade.com/uploaded/1FAIpQLSem9T-rQEWRZjDUj2OsM1M_JJoOH1dEk9FDbEe72zmGy_p_hQ/ecb10c90-fdb7-11ea-b27d-c14b5409dcf2/1508584270/20200923_132751(1).jpg</t>
  </si>
  <si>
    <t>085/092020</t>
  </si>
  <si>
    <t>bittenka@hotmail.com</t>
  </si>
  <si>
    <t>julio frança bittencourt neto</t>
  </si>
  <si>
    <t>Rua Matogrosso do sul nº 113 casa 5 barra velha</t>
  </si>
  <si>
    <t>22.429.338-2</t>
  </si>
  <si>
    <t>Apresentações, Aulas, oficinas e workshops, Eventos, Shows</t>
  </si>
  <si>
    <t>Obs: Documento não valido só um lado e faltou comprovante de endereço</t>
  </si>
  <si>
    <t>https://formfacade.com/uploaded/1FAIpQLSem9T-rQEWRZjDUj2OsM1M_JJoOH1dEk9FDbEe72zmGy_p_hQ/abfc57c0-fdb9-11ea-9cbe-b919dae7e1e6/1515808536/dj%20festival.jpg</t>
  </si>
  <si>
    <t>https://formfacade.com/uploaded/1FAIpQLSem9T-rQEWRZjDUj2OsM1M_JJoOH1dEk9FDbEe72zmGy_p_hQ/abfc57c0-fdb9-11ea-9cbe-b919dae7e1e6/1508584270/IMG_6082.jpg</t>
  </si>
  <si>
    <t>086/112020</t>
  </si>
  <si>
    <t>argenailhadevitoria@outlook.com</t>
  </si>
  <si>
    <t>Argina Palmira Conceição Germano</t>
  </si>
  <si>
    <t xml:space="preserve">Ilha de Vitória </t>
  </si>
  <si>
    <t/>
  </si>
  <si>
    <t>daniellnascimentoo_06@hotmail.com</t>
  </si>
  <si>
    <t>DANIEL DO NASCIMENTO SILVA</t>
  </si>
  <si>
    <t>Rua do Zabumba 931</t>
  </si>
  <si>
    <t>Sds 8377069</t>
  </si>
  <si>
    <t>Ensaios e produção de obras, Shows</t>
  </si>
  <si>
    <t>Fundaci</t>
  </si>
  <si>
    <t>Agua Branca, Barra Velha, Centro/Vila, Perequê</t>
  </si>
  <si>
    <t>088/112020</t>
  </si>
  <si>
    <t>arginailhadevitoria@outlook.com</t>
  </si>
  <si>
    <t>https://formfacade.com/uploaded/1FAIpQLSem9T-rQEWRZjDUj2OsM1M_JJoOH1dEk9FDbEe72zmGy_p_hQ/31cc3e10-29cf-11eb-b89c-b1832708f0b1/1984772368/Adriano%20Costa20201118_15493702.pdf</t>
  </si>
  <si>
    <t>https://formfacade.com/uploaded/1FAIpQLSem9T-rQEWRZjDUj2OsM1M_JJoOH1dEk9FDbEe72zmGy_p_hQ/31cc3e10-29cf-11eb-b89c-b1832708f0b1/1641015630/Adriano%20Costa20201118_15493702.pdf</t>
  </si>
  <si>
    <t>089/092020</t>
  </si>
  <si>
    <t>joaomadio@gmail.com</t>
  </si>
  <si>
    <t>JOAO VALTER MADIO</t>
  </si>
  <si>
    <t>Angelina pinto de oliveira
80</t>
  </si>
  <si>
    <t>03686371820</t>
  </si>
  <si>
    <t>090/092020</t>
  </si>
  <si>
    <t>pedrogorski@gmail.com</t>
  </si>
  <si>
    <t>Pedro Barbieri Gorski</t>
  </si>
  <si>
    <t>R Ana Viterbo de Sousa, 148, casa 2</t>
  </si>
  <si>
    <t>Áudio visual e multimeios, Cultura Popular, Patrimônio histórico, cultural e memória</t>
  </si>
  <si>
    <t>Em São Paulo</t>
  </si>
  <si>
    <t>Obs: Falta foto profissional  e comprovante de endereço</t>
  </si>
  <si>
    <t>https://formfacade.com/uploaded/1FAIpQLSem9T-rQEWRZjDUj2OsM1M_JJoOH1dEk9FDbEe72zmGy_p_hQ/fd084130-fdc6-11ea-8e67-815f68e9aabb/1515808536/909be45f-ba9e-4f5e-a821-03a788219131.JPG</t>
  </si>
  <si>
    <t>https://formfacade.com/uploaded/1FAIpQLSem9T-rQEWRZjDUj2OsM1M_JJoOH1dEk9FDbEe72zmGy_p_hQ/fd084130-fdc6-11ea-8e67-815f68e9aabb/1508584270/CNH%20Pedro.jpeg</t>
  </si>
  <si>
    <t>091/092020</t>
  </si>
  <si>
    <t>capitaoryu@gmail.com</t>
  </si>
  <si>
    <t>Acácio Pereira de Jesus</t>
  </si>
  <si>
    <t>Rua José Carlos Siqueira, 734, apto 7, Barra Velha, Ilhabela-SP</t>
  </si>
  <si>
    <t>Áudio visual e multimeios, Literatura e quadrinhos</t>
  </si>
  <si>
    <t>Aulas, oficinas e workshops, Palestras e Debates</t>
  </si>
  <si>
    <t>Adulto, Infanto-juvenil, Pessoas com deficiência, Mulheres</t>
  </si>
  <si>
    <t>Biblioteca</t>
  </si>
  <si>
    <t>Obs: Funcionário Público - CULTURA</t>
  </si>
  <si>
    <t>INABILITADO</t>
  </si>
  <si>
    <t>https://formfacade.com/uploaded/1FAIpQLSem9T-rQEWRZjDUj2OsM1M_JJoOH1dEk9FDbEe72zmGy_p_hQ/f7b98df0-fdcc-11ea-a40d-d15dd8b42cc2/1515808536/69814524_2450993598328215_4344838098304106496_o.jpg</t>
  </si>
  <si>
    <t>https://formfacade.com/uploaded/1FAIpQLSem9T-rQEWRZjDUj2OsM1M_JJoOH1dEk9FDbEe72zmGy_p_hQ/f7b98df0-fdcc-11ea-a40d-d15dd8b42cc2/1508584270/CCF23092020.pdf</t>
  </si>
  <si>
    <t>092/092020</t>
  </si>
  <si>
    <t>arlenebto@gmail.com</t>
  </si>
  <si>
    <t>Arlene Balague Trallero de Oliveira</t>
  </si>
  <si>
    <t>Rua Vista Alegre 91 Zabumba Ilhabela SP</t>
  </si>
  <si>
    <t>5115541-2</t>
  </si>
  <si>
    <t>Espaço do Artesão de Ilhabela</t>
  </si>
  <si>
    <t>Não anexou docs pessoais, fotos da atividade e comprovante de endereço</t>
  </si>
  <si>
    <t>https://formfacade.com/uploaded/1FAIpQLSem9T-rQEWRZjDUj2OsM1M_JJoOH1dEk9FDbEe72zmGy_p_hQ/1e491460-ff6f-11ea-b01c-e1becc46c95e/1515808536/1601066408351437302975.jpg</t>
  </si>
  <si>
    <t>093/092020</t>
  </si>
  <si>
    <t>abraaomusilha@gmail.com</t>
  </si>
  <si>
    <t>Abraão Lima de Jesus</t>
  </si>
  <si>
    <t>Av: Perimetral Norte, nº4554 complemento Fundos</t>
  </si>
  <si>
    <t>46438199-X</t>
  </si>
  <si>
    <t>Agua Branca, Centro/Vila</t>
  </si>
  <si>
    <t>FUNC. PUBLICO - CULTURA</t>
  </si>
  <si>
    <t>https://formfacade.com/uploaded/1FAIpQLSem9T-rQEWRZjDUj2OsM1M_JJoOH1dEk9FDbEe72zmGy_p_hQ/89a7b060-fdce-11ea-b765-f389664ef0c6/1515808536/83779753_1468881609942847_4803944826363969536_o.jpg</t>
  </si>
  <si>
    <t>https://formfacade.com/uploaded/1FAIpQLSem9T-rQEWRZjDUj2OsM1M_JJoOH1dEk9FDbEe72zmGy_p_hQ/89a7b060-fdce-11ea-b765-f389664ef0c6/1508584270/WhatsApp%20Image%202020-09-23%20at%2016.00.41.jpeg</t>
  </si>
  <si>
    <t>094/092020</t>
  </si>
  <si>
    <t>felipebluilha@gmail.com</t>
  </si>
  <si>
    <t>Felipe</t>
  </si>
  <si>
    <t>Rua Sebastião Xavier perez</t>
  </si>
  <si>
    <t>44619400-1</t>
  </si>
  <si>
    <t>Centro/Vila, Perequê</t>
  </si>
  <si>
    <t>https://formfacade.com/uploaded/1FAIpQLSem9T-rQEWRZjDUj2OsM1M_JJoOH1dEk9FDbEe72zmGy_p_hQ/f2fb1b80-fdcc-11ea-8f8d-1dde5e4686ff/1515808536/FELIPE%20BLU%20(3).jpg</t>
  </si>
  <si>
    <t>095/092020</t>
  </si>
  <si>
    <t>moniatilio@hotmail.com</t>
  </si>
  <si>
    <t>Atilio Ramiro Bermudez</t>
  </si>
  <si>
    <t>Rua Alagoas, 99 - Barra Velha</t>
  </si>
  <si>
    <t>Y003241O</t>
  </si>
  <si>
    <t>Artes visuais, Artesanato, Artes plásticas, Cultura Popular, Cultura caiçara, Cultura Tradicional, Patrimônio histórico, cultural e memória</t>
  </si>
  <si>
    <t>Obs: Falta Fotos e comprovante de endereço -          HABILITADO</t>
  </si>
  <si>
    <t>https://formfacade.com/uploaded/1FAIpQLSem9T-rQEWRZjDUj2OsM1M_JJoOH1dEk9FDbEe72zmGy_p_hQ/ef94ff30-fda2-11ea-b973-a3ead9114571/1508584270/atilio.jpg</t>
  </si>
  <si>
    <t>096/092020</t>
  </si>
  <si>
    <t>celso.albuquerque.contato@gmail.com</t>
  </si>
  <si>
    <t>Celso Santos Albuquerque</t>
  </si>
  <si>
    <t>Avenida Coronel José Vicente de Faria Lima, 1224, casa 3, Água Branca</t>
  </si>
  <si>
    <t>01781407592</t>
  </si>
  <si>
    <t>Literatura e quadrinhos, Música</t>
  </si>
  <si>
    <t>Apresentações, Aulas, oficinas e workshops, Palestras e Debates</t>
  </si>
  <si>
    <t>Nenhum espaço em especial.</t>
  </si>
  <si>
    <t>Agua Branca, Barra Velha</t>
  </si>
  <si>
    <t>097/092020</t>
  </si>
  <si>
    <t>beneditaaparecida0707@gmail.com</t>
  </si>
  <si>
    <t xml:space="preserve">BENEDITA APARECIDA LEITE COSTA </t>
  </si>
  <si>
    <t>RUA FRANCISCO GOMES DA SILVA PRATO N º107- CENTRO VILA</t>
  </si>
  <si>
    <t>012981141438</t>
  </si>
  <si>
    <t>26.599.745-8</t>
  </si>
  <si>
    <t>Artesanato, Cultura Tradicional</t>
  </si>
  <si>
    <t>Aulas, oficinas e workshops, Eventos, Exposições</t>
  </si>
  <si>
    <t>Adulto, Infanto-juvenil, Pessoas com deficiência, Religioso, Mulheres, Povos quilombolas</t>
  </si>
  <si>
    <t xml:space="preserve">NÃO </t>
  </si>
  <si>
    <t>Armação, Barra Velha, Centro/Vila, Praia Grande</t>
  </si>
  <si>
    <t>https://formfacade.com/uploaded/1FAIpQLSem9T-rQEWRZjDUj2OsM1M_JJoOH1dEk9FDbEe72zmGy_p_hQ/09f44e50-ff4a-11ea-aafa-3f571c3e1e21/1515808536/BENEDITA%20APARECIDA%20FOTO%20PROFISSIONAL.jpg</t>
  </si>
  <si>
    <t>https://formfacade.com/uploaded/1FAIpQLSem9T-rQEWRZjDUj2OsM1M_JJoOH1dEk9FDbEe72zmGy_p_hQ/09f44e50-ff4a-11ea-aafa-3f571c3e1e21/1508584270/BENEDITA%20APARECIDA%20%20FOTO%20%20RG%20E%20CPF.jpg</t>
  </si>
  <si>
    <t>098/112020</t>
  </si>
  <si>
    <t>beneditacamargo97@outlook.com</t>
  </si>
  <si>
    <t>benedita camargo</t>
  </si>
  <si>
    <t>Rua ALAGOAS 07 BARRA VELHA</t>
  </si>
  <si>
    <t>06253590898</t>
  </si>
  <si>
    <t>https://formfacade.com/uploaded/1FAIpQLSem9T-rQEWRZjDUj2OsM1M_JJoOH1dEk9FDbEe72zmGy_p_hQ/79864e60-25b7-11eb-8d6e-c1ec325b3116/1984772368/WhatsApp%20Image%202020-11-13%20at%2011.54.37.jpeg</t>
  </si>
  <si>
    <t>https://formfacade.com/uploaded/1FAIpQLSem9T-rQEWRZjDUj2OsM1M_JJoOH1dEk9FDbEe72zmGy_p_hQ/79864e60-25b7-11eb-8d6e-c1ec325b3116/1641015630/WhatsApp%20Image%202020-11-13%20at%2011.36.11.jpeg</t>
  </si>
  <si>
    <t>099/102020</t>
  </si>
  <si>
    <t>dovalens@hotmail.com</t>
  </si>
  <si>
    <t>Benedito Jose do Vale Neto</t>
  </si>
  <si>
    <t>Rua Jose leite dos santos, 170
Praia Grande</t>
  </si>
  <si>
    <t>00096289830</t>
  </si>
  <si>
    <t>100/112020</t>
  </si>
  <si>
    <t>beneteixeiraleite@outlook.com</t>
  </si>
  <si>
    <t>Benedito Teixeira Leite</t>
  </si>
  <si>
    <t>101/092020</t>
  </si>
  <si>
    <t>celiorodrigues982@gmail.com</t>
  </si>
  <si>
    <t>Célio Rodrigues de Souza</t>
  </si>
  <si>
    <t xml:space="preserve">Rua Maria das dores </t>
  </si>
  <si>
    <t>https://formfacade.com/uploaded/1FAIpQLSem9T-rQEWRZjDUj2OsM1M_JJoOH1dEk9FDbEe72zmGy_p_hQ/dda28b50-fdfa-11ea-8636-35ae66afbaf1/1515808536/IMG-20200923-WA0528.jpg</t>
  </si>
  <si>
    <t>https://formfacade.com/uploaded/1FAIpQLSem9T-rQEWRZjDUj2OsM1M_JJoOH1dEk9FDbEe72zmGy_p_hQ/dda28b50-fdfa-11ea-8636-35ae66afbaf1/1508584270/16009071249615332069047323458610.jpg</t>
  </si>
  <si>
    <t>102/092020</t>
  </si>
  <si>
    <t>biancafridrich2@gmail.com</t>
  </si>
  <si>
    <t>Bianca Fridrich de Souza</t>
  </si>
  <si>
    <t>6/4/0197</t>
  </si>
  <si>
    <t xml:space="preserve">Rua Minas Gerais 272, casa 2, Barra Velha </t>
  </si>
  <si>
    <t>Sim, Feira do Artesão</t>
  </si>
  <si>
    <t>Obs: Faltou foto da atividade e comprovante de endereço</t>
  </si>
  <si>
    <t>https://formfacade.com/uploaded/1FAIpQLSem9T-rQEWRZjDUj2OsM1M_JJoOH1dEk9FDbEe72zmGy_p_hQ/734779e0-018e-11eb-8fc4-23ebbfe2383f/1515808536/Sueli%20trabalhos%204.jpg</t>
  </si>
  <si>
    <t>https://formfacade.com/uploaded/1FAIpQLSem9T-rQEWRZjDUj2OsM1M_JJoOH1dEk9FDbEe72zmGy_p_hQ/734779e0-018e-11eb-8fc4-23ebbfe2383f/1508584270/rg.jpg</t>
  </si>
  <si>
    <t>103/092020</t>
  </si>
  <si>
    <t>rina.paulino.ribeiro@gmail.com</t>
  </si>
  <si>
    <t>Rina Paulino Ribeiro Peppe</t>
  </si>
  <si>
    <t>Rua Acre, 95
Barra Velha
Ilhabela</t>
  </si>
  <si>
    <t>012996098831</t>
  </si>
  <si>
    <t>12.572.000-2</t>
  </si>
  <si>
    <t>Infantil, Infanto-juvenil, Pessoas com deficiência</t>
  </si>
  <si>
    <t>IBOA - Instituto de Boas Práticas Ambientais</t>
  </si>
  <si>
    <t>Obs: Falta docs pessoais, Fotos e comprovante de endereço</t>
  </si>
  <si>
    <t>104/092020</t>
  </si>
  <si>
    <t>charlestrev@hotmail.com</t>
  </si>
  <si>
    <t>Roberto Charles Trevisan</t>
  </si>
  <si>
    <t>Rua Alípio de Góes, 160, casa 03, Cocaia, Ilhabela - SP, CEP 11630-000</t>
  </si>
  <si>
    <t>Obs: Falta Foto profissional e comprovante de endereço</t>
  </si>
  <si>
    <t>https://formfacade.com/uploaded/1FAIpQLSem9T-rQEWRZjDUj2OsM1M_JJoOH1dEk9FDbEe72zmGy_p_hQ/965b9c30-fe01-11ea-8956-8b7ef15761cc/1515808536/28276848_1554109331325067_1971346257395687991_n.jpg</t>
  </si>
  <si>
    <t>https://formfacade.com/uploaded/1FAIpQLSem9T-rQEWRZjDUj2OsM1M_JJoOH1dEk9FDbEe72zmGy_p_hQ/965b9c30-fe01-11ea-8956-8b7ef15761cc/1508584270/CNH%20CHARLES.jpg</t>
  </si>
  <si>
    <t>105/092020</t>
  </si>
  <si>
    <t>ulacosta.10@gmail.com.com</t>
  </si>
  <si>
    <t xml:space="preserve">Yuly Alves DaCosta </t>
  </si>
  <si>
    <t>Rua Maria das dores Rocha Peres N 75 fundos</t>
  </si>
  <si>
    <t>https://formfacade.com/uploaded/1FAIpQLSem9T-rQEWRZjDUj2OsM1M_JJoOH1dEk9FDbEe72zmGy_p_hQ/46da8590-fe01-11ea-a254-971946a85d19/1515808536/20200902_082345.jpg</t>
  </si>
  <si>
    <t>https://formfacade.com/uploaded/1FAIpQLSem9T-rQEWRZjDUj2OsM1M_JJoOH1dEk9FDbEe72zmGy_p_hQ/46da8590-fe01-11ea-a254-971946a85d19/1508584270/16009095186959155990802682459331.jpg</t>
  </si>
  <si>
    <t>106/092020</t>
  </si>
  <si>
    <t>crisvilarinho@hotmail.com</t>
  </si>
  <si>
    <t>Cristina Vilarinho Pereira</t>
  </si>
  <si>
    <t>Rua do Retiro 355
Bairro Cocaia
CEP 11630000
Ilhabela SP</t>
  </si>
  <si>
    <t>Apresentações, Ensaios e produção de obras, Shows</t>
  </si>
  <si>
    <t>Centro/Vila, Cocaia</t>
  </si>
  <si>
    <t>Obs: Não anexou fotos,  nem comprov. de endereço</t>
  </si>
  <si>
    <t>https://formfacade.com/uploaded/1FAIpQLSem9T-rQEWRZjDUj2OsM1M_JJoOH1dEk9FDbEe72zmGy_p_hQ/74368060-fe02-11ea-aa3d-3919e19aabcb/1508584270/CNH.pdf</t>
  </si>
  <si>
    <t>107/092020</t>
  </si>
  <si>
    <t>b.boycaeilha@gmail.com</t>
  </si>
  <si>
    <t>Carlos Eduardo Santana Santos</t>
  </si>
  <si>
    <t>Rua Ceará número 81 barravelha</t>
  </si>
  <si>
    <t>Cultura Afro brasileira, Dança, Arte de rua</t>
  </si>
  <si>
    <t>Apresentações, Aulas, oficinas e workshops, Eventos, Ensaios e produção de obras, Shows, Palestras e Debates</t>
  </si>
  <si>
    <t>Projeto coletivo Hip-Hop</t>
  </si>
  <si>
    <t>Agua Branca, Barra Velha, Cocaia, Itaquanduba, Perequê, Reino</t>
  </si>
  <si>
    <t xml:space="preserve">Por enquanto não </t>
  </si>
  <si>
    <t>108/112020</t>
  </si>
  <si>
    <t xml:space="preserve">Rua: Minas Gerais n:272 casa 02 Barra Velha </t>
  </si>
  <si>
    <t>109/092020</t>
  </si>
  <si>
    <t>claudiosomproducoes@hotmail.com</t>
  </si>
  <si>
    <t>CLAUDIVAN B RAMOS</t>
  </si>
  <si>
    <t>RUA ANTONIO CARLOS AYRES DA FE NO470
470</t>
  </si>
  <si>
    <t>Áudio visual e multimeios, Música</t>
  </si>
  <si>
    <t>Agua Branca, Armação, Barra Velha, Bexiga, Bonete, Castelhanos, Centro/Vila, Itaguassú, Itaquanduba, Praia Grande, Perequê, Portinho, Reino, São Pedro, Veloso</t>
  </si>
  <si>
    <t>Prestador de serviço da Cultura</t>
  </si>
  <si>
    <t>https://formfacade.com/uploaded/1FAIpQLSem9T-rQEWRZjDUj2OsM1M_JJoOH1dEk9FDbEe72zmGy_p_hQ/bcf9b1d0-fe54-11ea-a759-85a94bd5aa1e/1515808536/IMG_20190705_170543.jpg</t>
  </si>
  <si>
    <t>https://formfacade.com/uploaded/1FAIpQLSem9T-rQEWRZjDUj2OsM1M_JJoOH1dEk9FDbEe72zmGy_p_hQ/bcf9b1d0-fe54-11ea-a759-85a94bd5aa1e/1508584270/16009454125946013708732396332535.jpg</t>
  </si>
  <si>
    <t>110/092020</t>
  </si>
  <si>
    <t>rafaelchieffi@gmail.com</t>
  </si>
  <si>
    <t>Rafael Chieffi Vieira Santos</t>
  </si>
  <si>
    <t>9/1/0001</t>
  </si>
  <si>
    <t>Rua da Cocaia, 196, Chalé 6, Cocaia, Ilhabela.
11630-000</t>
  </si>
  <si>
    <t>43664118-5</t>
  </si>
  <si>
    <t>https://formfacade.com/uploaded/1FAIpQLSem9T-rQEWRZjDUj2OsM1M_JJoOH1dEk9FDbEe72zmGy_p_hQ/54c2c850-fe58-11ea-b5bb-f9fdf91129f8/1515808536/_KAZ6510.jpg</t>
  </si>
  <si>
    <t>https://formfacade.com/uploaded/1FAIpQLSem9T-rQEWRZjDUj2OsM1M_JJoOH1dEk9FDbEe72zmGy_p_hQ/54c2c850-fe58-11ea-b5bb-f9fdf91129f8/1508584270/CPF.pdf</t>
  </si>
  <si>
    <t>111/092020</t>
  </si>
  <si>
    <t>daniela.mafer@gmail.com</t>
  </si>
  <si>
    <t>Daniela Martins Fernandes</t>
  </si>
  <si>
    <t>Rua Maria Angela, 66 - Pequeá - Ilhabela/SP</t>
  </si>
  <si>
    <t>Literatura e quadrinhos</t>
  </si>
  <si>
    <t>Pequeá</t>
  </si>
  <si>
    <t>https://formfacade.com/uploaded/1FAIpQLSem9T-rQEWRZjDUj2OsM1M_JJoOH1dEk9FDbEe72zmGy_p_hQ/dbdf0af0-fe5e-11ea-b704-ed95bf505f31/1508584270/CNH.jpeg</t>
  </si>
  <si>
    <t>112/092020</t>
  </si>
  <si>
    <t>barbara@vansebroeck.com</t>
  </si>
  <si>
    <t>Barbara Marie Van Sebroeck Lutiis Silveira Martins</t>
  </si>
  <si>
    <t>Rua Frei Caneca, 812 apt 506
Consolação-São Paulo/SP
01307-000</t>
  </si>
  <si>
    <t>Patrimônio histórico, cultural e memória</t>
  </si>
  <si>
    <t>Engenho da Toca</t>
  </si>
  <si>
    <t>Green Park</t>
  </si>
  <si>
    <t>https://formfacade.com/uploaded/1FAIpQLSem9T-rQEWRZjDUj2OsM1M_JJoOH1dEk9FDbEe72zmGy_p_hQ/81a65270-fe93-11ea-b194-3bb04ca2361e/1515808536/foto.JPG</t>
  </si>
  <si>
    <t>113/092020</t>
  </si>
  <si>
    <t>marciogonzalez17@gmail.com</t>
  </si>
  <si>
    <t>Marcio Gonzalez Coelho</t>
  </si>
  <si>
    <t>Rua Sérgio Rodrigues, 985 - Loja 03</t>
  </si>
  <si>
    <t>Obs: Não apresentou documentos pessoais nem foto profissional</t>
  </si>
  <si>
    <t>114/092020</t>
  </si>
  <si>
    <t>helena_serena1@hotmail.com</t>
  </si>
  <si>
    <t>Helena Serena Toledano Antonietto</t>
  </si>
  <si>
    <t>rua Benedito dos Anjos Sampaio, 156 - Ilhabela/SP CEP 11630000</t>
  </si>
  <si>
    <t>012982702790</t>
  </si>
  <si>
    <t>36.202.255-0</t>
  </si>
  <si>
    <t>Brasil, fazendo apresentações de shows</t>
  </si>
  <si>
    <t>Obs: Não apresentou Foto profissional e documentos e comprovante de endereço</t>
  </si>
  <si>
    <t>https://formfacade.com/uploaded/1FAIpQLSem9T-rQEWRZjDUj2OsM1M_JJoOH1dEk9FDbEe72zmGy_p_hQ/16b21650-fe9a-11ea-9ffe-d90b1181bf70/1515808536/IMG_1439.JPG</t>
  </si>
  <si>
    <t>https://formfacade.com/uploaded/1FAIpQLSem9T-rQEWRZjDUj2OsM1M_JJoOH1dEk9FDbEe72zmGy_p_hQ/16b21650-fe9a-11ea-9ffe-d90b1181bf70/1508584270/RG%20frente.jpeg</t>
  </si>
  <si>
    <t>115/092020</t>
  </si>
  <si>
    <t>100tido.roots@gmail.com</t>
  </si>
  <si>
    <t xml:space="preserve">Brasilio Orley de Goes Junior </t>
  </si>
  <si>
    <t xml:space="preserve">R Severiano Jacinto do Rego, 8686/ bairro: Veloso </t>
  </si>
  <si>
    <t>Artesanato, Artes plásticas, Produção cultural, Arte de rua</t>
  </si>
  <si>
    <t>Bexiga, Curral, Ilhote, Feiticeira, Veloso</t>
  </si>
  <si>
    <t>https://formfacade.com/uploaded/1FAIpQLSem9T-rQEWRZjDUj2OsM1M_JJoOH1dEk9FDbEe72zmGy_p_hQ/dcba5880-fe9a-11ea-81ba-29b3ee5919ef/1515808536/artesao.jpg</t>
  </si>
  <si>
    <t>https://formfacade.com/uploaded/1FAIpQLSem9T-rQEWRZjDUj2OsM1M_JJoOH1dEk9FDbEe72zmGy_p_hQ/dcba5880-fe9a-11ea-81ba-29b3ee5919ef/1508584270/9da2a13d-3e10-41aa-b6f7-10a9cc2c052f.jpg</t>
  </si>
  <si>
    <t>116/092020</t>
  </si>
  <si>
    <t>bremaypiukat@gmail.com</t>
  </si>
  <si>
    <t>Brenda rosangela firmino correia</t>
  </si>
  <si>
    <t>Rua deolino mariano leite 248</t>
  </si>
  <si>
    <t>Artesanato, Cultura Afro brasileira, Música, Arte de rua</t>
  </si>
  <si>
    <t xml:space="preserve">COLETIVO HIP HOP ILHABELA </t>
  </si>
  <si>
    <t>Barra Velha, Centro/Vila, Itaguassú, Itaquanduba, Perequê</t>
  </si>
  <si>
    <t>Obs: Não apresentou documentos pessoais, foto e comprovante de endereço</t>
  </si>
  <si>
    <t>117/092020</t>
  </si>
  <si>
    <t>bruninhadonadio@hotmail.com</t>
  </si>
  <si>
    <t>Bruna Vasconcellos Donadio</t>
  </si>
  <si>
    <t>trabalho em feiras de artesanato</t>
  </si>
  <si>
    <t>Barra Velha, Centro/Vila, Perequê</t>
  </si>
  <si>
    <t>118/102020</t>
  </si>
  <si>
    <t>camilaartesemtecido@gmail.com</t>
  </si>
  <si>
    <t>Camila da Silva Lourenço</t>
  </si>
  <si>
    <t xml:space="preserve">Rua Manoel Goncalves Pereira, 36 praia do Julião </t>
  </si>
  <si>
    <t>44643671-09</t>
  </si>
  <si>
    <t>Obs: Faltam docs pessoal, foto da atividade e comprov. de endereço</t>
  </si>
  <si>
    <t>https://formfacade.com/uploaded/1FAIpQLSem9T-rQEWRZjDUj2OsM1M_JJoOH1dEk9FDbEe72zmGy_p_hQ/cc4b4490-062a-11eb-97a9-b360218e90f4/1180573289/20200623_154351.jpg</t>
  </si>
  <si>
    <t>119/092020</t>
  </si>
  <si>
    <t>dida47b@gmail.com</t>
  </si>
  <si>
    <t>Cândida de Jesus Souza Moreira</t>
  </si>
  <si>
    <t xml:space="preserve"> Rua Rosa Cardeal de Freitas,  47b 
</t>
  </si>
  <si>
    <t>012991417561</t>
  </si>
  <si>
    <t>Artes visuais, Artesanato, Cultura caiçara</t>
  </si>
  <si>
    <t>Apresentações, Eventos, Exposições</t>
  </si>
  <si>
    <t>Adulto, Pessoas com deficiência</t>
  </si>
  <si>
    <t>Obs: Falta docs pessoais, foto profissional e comprov. de endereço</t>
  </si>
  <si>
    <t>https://formfacade.com/uploaded/1FAIpQLSem9T-rQEWRZjDUj2OsM1M_JJoOH1dEk9FDbEe72zmGy_p_hQ/d32cc450-fb85-11ea-a078-cbde786e4d41/1515808536/foto%20de%20perfil.jpeg</t>
  </si>
  <si>
    <t>120/092020</t>
  </si>
  <si>
    <t>borisartes.ilhabela@gmail.com</t>
  </si>
  <si>
    <t>Borifausto Pereira Silva</t>
  </si>
  <si>
    <t>Rua João Francisco dos Santos, 134- Barra Velha
Ilhabela SP</t>
  </si>
  <si>
    <t>Artes visuais, Artes plásticas, Arte de rua</t>
  </si>
  <si>
    <t>Apresentações, Aulas, oficinas e workshops, Exposições, Palestras e Debates</t>
  </si>
  <si>
    <t>Fórum de Ilhabela</t>
  </si>
  <si>
    <t>Agua Branca, Barra Velha, Bexiga, Centro/Vila, Itaguassú, Itaquanduba, Praia Grande, Portinho, Saco da Capela</t>
  </si>
  <si>
    <t>Obs: Tem CNPJ e a atividade princiícpal é 4330404 - Serviços de Pintura de Edifícios em Geral Atividade secundária 4789099 Comércio Varejista denoutros produtos não especificados</t>
  </si>
  <si>
    <t>121/092020</t>
  </si>
  <si>
    <t>info.george@gmail.com</t>
  </si>
  <si>
    <t>George Ferreira Barbosa</t>
  </si>
  <si>
    <t>Av. Ernesto Oliveira n: 382</t>
  </si>
  <si>
    <t>Cultura Afro brasileira, Dança, Mídia arte Cultura Digital, Música, Produção cultural, Arte de rua</t>
  </si>
  <si>
    <t>Apresentações, Aulas, oficinas e workshops, Eventos, Shows, Palestras e Debates</t>
  </si>
  <si>
    <t>No momento não.</t>
  </si>
  <si>
    <t>Agua Branca, Barra Velha, Centro/Vila, Itaquanduba, Praia Grande, Reino</t>
  </si>
  <si>
    <t>Obs: Não apresentou documentos pessoais, Fotos e comprovante de endereço</t>
  </si>
  <si>
    <t>122/092020</t>
  </si>
  <si>
    <t>carlosilha2005@gmail.com</t>
  </si>
  <si>
    <t>CARLOS ALBERTO DO NASCIMENTO</t>
  </si>
  <si>
    <t>RUA MARCELINO RODRIGUES DOS SANTOS, 50 AGUA BRANCA ILHABELA SP</t>
  </si>
  <si>
    <t>Ensaios e produção de obras, Exposições</t>
  </si>
  <si>
    <t>Adulto, Infantil, Infanto-juvenil, Pessoas com deficiência, Religioso</t>
  </si>
  <si>
    <t>CASA DE CULTURA DE ILHABELA</t>
  </si>
  <si>
    <t>NÃO</t>
  </si>
  <si>
    <t>Obs: Faltam docs pessoal com foto, foto da atividade e comprov. de endereço</t>
  </si>
  <si>
    <t>https://formfacade.com/uploaded/1FAIpQLSem9T-rQEWRZjDUj2OsM1M_JJoOH1dEk9FDbEe72zmGy_p_hQ/bfbb6fd0-fed6-11ea-962d-3b7bebb41d03/1515808536/WhatsApp%20Image%202020-09-24%20at%2023.45.27.jpeg</t>
  </si>
  <si>
    <t>https://formfacade.com/uploaded/1FAIpQLSem9T-rQEWRZjDUj2OsM1M_JJoOH1dEk9FDbEe72zmGy_p_hQ/bfbb6fd0-fed6-11ea-962d-3b7bebb41d03/1508584270/WhatsApp%20Image%202020-09-24%20at%2023.43.12.jpeg</t>
  </si>
  <si>
    <t>123/092020</t>
  </si>
  <si>
    <t>csfrancysco@hotmail.com</t>
  </si>
  <si>
    <t>Carlos Henrique Neme Carrasco</t>
  </si>
  <si>
    <t>Rua Benedito Rodrigues dos Santos, 542 casa 1</t>
  </si>
  <si>
    <t>012997480697</t>
  </si>
  <si>
    <t>07468765804</t>
  </si>
  <si>
    <t>Feiras</t>
  </si>
  <si>
    <t>Centro/Vila, Cocaia, Perequê</t>
  </si>
  <si>
    <t>124/092020</t>
  </si>
  <si>
    <t>carmen_seibel@hotmail.com</t>
  </si>
  <si>
    <t xml:space="preserve">Carmen Seibel </t>
  </si>
  <si>
    <t xml:space="preserve">Rua Brasilia, n 33 - Barra Velha </t>
  </si>
  <si>
    <t>https://formfacade.com/uploaded/1FAIpQLSem9T-rQEWRZjDUj2OsM1M_JJoOH1dEk9FDbEe72zmGy_p_hQ/99cbb0b0-fc14-11ea-995d-edf601afe980/1515808536/cangas.jpg</t>
  </si>
  <si>
    <t>125/102020</t>
  </si>
  <si>
    <t>catia.c.m.j@hotmail.com</t>
  </si>
  <si>
    <t>Catia Cristina Moreira de Jesus</t>
  </si>
  <si>
    <t>Rua Benedito Mariano Leite, 598 
Barra Velha</t>
  </si>
  <si>
    <t>Apresentações, Aulas, oficinas e workshops, Eventos, Exposições, Palestras e Debates</t>
  </si>
  <si>
    <t>126/092020</t>
  </si>
  <si>
    <t>icktattoo@gmail.com</t>
  </si>
  <si>
    <t>Patrick Grohmann</t>
  </si>
  <si>
    <t>Rua João Evangelista Pinheiro 💯</t>
  </si>
  <si>
    <t>23607510x</t>
  </si>
  <si>
    <t>Artes plásticas</t>
  </si>
  <si>
    <t>Aulas, oficinas e workshops, Exposições, Opção 8</t>
  </si>
  <si>
    <t>Ick Tattoo shop</t>
  </si>
  <si>
    <t>Obs:Não anexou comprovante de endereço</t>
  </si>
  <si>
    <t>https://formfacade.com/uploaded/1FAIpQLSem9T-rQEWRZjDUj2OsM1M_JJoOH1dEk9FDbEe72zmGy_p_hQ/25f6b160-fec8-11ea-9130-09cb7d05f2a7/1515808536/IMG-20200907-WA0008.jpg</t>
  </si>
  <si>
    <t>https://formfacade.com/uploaded/1FAIpQLSem9T-rQEWRZjDUj2OsM1M_JJoOH1dEk9FDbEe72zmGy_p_hQ/25f6b160-fec8-11ea-9130-09cb7d05f2a7/1508584270/VID_20200924_215109534.mp4</t>
  </si>
  <si>
    <t>127/112020</t>
  </si>
  <si>
    <t>Cátia Cristina Moreira de jesus</t>
  </si>
  <si>
    <t>Barra velha</t>
  </si>
  <si>
    <t>128/112020</t>
  </si>
  <si>
    <t>129/092020</t>
  </si>
  <si>
    <t>liah_benj@hotmail.com</t>
  </si>
  <si>
    <t>Celia Benjamim</t>
  </si>
  <si>
    <t>Rua Antônio Lisboa Alves, 360 Centro/ Vila</t>
  </si>
  <si>
    <t>03235739831</t>
  </si>
  <si>
    <t>Artesanato, Artes plásticas, Áudio visual e multimeios</t>
  </si>
  <si>
    <t>https://formfacade.com/uploaded/1FAIpQLSem9T-rQEWRZjDUj2OsM1M_JJoOH1dEk9FDbEe72zmGy_p_hQ/eee0ee40-fd9e-11ea-8dd8-09d1092dc294/1515808536/Foto%20c%C3%A9lia.jpeg</t>
  </si>
  <si>
    <t>https://formfacade.com/uploaded/1FAIpQLSem9T-rQEWRZjDUj2OsM1M_JJoOH1dEk9FDbEe72zmGy_p_hQ/eee0ee40-fd9e-11ea-8dd8-09d1092dc294/1508584270/RG%20C%C3%A9lia.jpeg</t>
  </si>
  <si>
    <t>130/092020</t>
  </si>
  <si>
    <t>celia_artesanatos@hotmail.com</t>
  </si>
  <si>
    <t>Celia de Abreu Pinto</t>
  </si>
  <si>
    <t>Rua Carolina Vanderstappen, 285 Perequê Ilhabela</t>
  </si>
  <si>
    <t>Espaço do artesão de Ilhabela</t>
  </si>
  <si>
    <t>https://formfacade.com/uploaded/1FAIpQLSem9T-rQEWRZjDUj2OsM1M_JJoOH1dEk9FDbEe72zmGy_p_hQ/be92a6a0-ff2b-11ea-b2cc-6189c78f32a1/1515808536/WhatsApp%20Image%202020-09-25%20at%2009.31.43%20(1).jpeg</t>
  </si>
  <si>
    <t>https://formfacade.com/uploaded/1FAIpQLSem9T-rQEWRZjDUj2OsM1M_JJoOH1dEk9FDbEe72zmGy_p_hQ/be92a6a0-ff2b-11ea-b2cc-6189c78f32a1/1508584270/WhatsApp%20Image%202020-09-25%20at%2009.42.06.jpeg</t>
  </si>
  <si>
    <t>131/092020</t>
  </si>
  <si>
    <t>pauliocele@hotmail.com</t>
  </si>
  <si>
    <t>Paulio Celecino Ribeiro Pereira de Souza</t>
  </si>
  <si>
    <t>Rua Alexandra Princesa 38, Armação, CEP 11630000, IlhaBela- Sp</t>
  </si>
  <si>
    <t>00340778121</t>
  </si>
  <si>
    <t>Áudio visual e multimeios, Carnaval, Cultura Afro brasileira, Cultura Popular, Patrimônio histórico, cultural e memória, Mídia arte Cultura Digital, Música, Produção cultural</t>
  </si>
  <si>
    <t>Adulto, Infantil, Infanto-juvenil, Mulheres, Povos quilombolas, Outros</t>
  </si>
  <si>
    <t>Armação, Bexiga, Bonete, Centro/Vila, Engenho D'agua, Perequê</t>
  </si>
  <si>
    <t>Obs: Atenção possui CNPJ 30.749.216/0001-15 -  Ativa com sede na Vila Mariana à Rua Guimaraes Passos, 415 - São Paulo Atividade 90.01-9-02 Produção Musical</t>
  </si>
  <si>
    <t>https://formfacade.com/uploaded/1FAIpQLSem9T-rQEWRZjDUj2OsM1M_JJoOH1dEk9FDbEe72zmGy_p_hQ/2c40c3e0-ff2b-11ea-8bf5-ab94c7bea2c2/1515808536/Cele...jpg</t>
  </si>
  <si>
    <t>https://formfacade.com/uploaded/1FAIpQLSem9T-rQEWRZjDUj2OsM1M_JJoOH1dEk9FDbEe72zmGy_p_hQ/2c40c3e0-ff2b-11ea-8bf5-ab94c7bea2c2/1508584270/docs.pdf</t>
  </si>
  <si>
    <t>132/112020</t>
  </si>
  <si>
    <t>celiagoes2@hotmail.com</t>
  </si>
  <si>
    <t>Celia de Goes Camilo</t>
  </si>
  <si>
    <t>Rua Pernambuco n:515 Barra Velha</t>
  </si>
  <si>
    <t>08375167819</t>
  </si>
  <si>
    <t>https://formfacade.com/uploaded/1FAIpQLSem9T-rQEWRZjDUj2OsM1M_JJoOH1dEk9FDbEe72zmGy_p_hQ/d2651b70-24ee-11eb-ab3c-e1e8c5ade2b5/229989634/WhatsApp%20Image%202020-11-12%20at%2011.03.01.jpeg</t>
  </si>
  <si>
    <t>https://formfacade.com/uploaded/1FAIpQLSem9T-rQEWRZjDUj2OsM1M_JJoOH1dEk9FDbEe72zmGy_p_hQ/d2651b70-24ee-11eb-ab3c-e1e8c5ade2b5/1984772368/WhatsApp%20Image%202020-11-12%20at%2010.58.55%20(1).jpeg</t>
  </si>
  <si>
    <t>133/112020</t>
  </si>
  <si>
    <t>134/092020</t>
  </si>
  <si>
    <t>bixodomatoprod@gmail.com</t>
  </si>
  <si>
    <t>Andrew Pereira de Souza</t>
  </si>
  <si>
    <t xml:space="preserve">Travessa Manoel Correia Filho n°66 Portinho </t>
  </si>
  <si>
    <t>Artes visuais, Áudio visual e multimeios, Música</t>
  </si>
  <si>
    <t>Apresentações, Aulas, oficinas e workshops, Shows</t>
  </si>
  <si>
    <t>Barra Velha, Portinho</t>
  </si>
  <si>
    <t>Obs: Nao anexou comprovante de endereço</t>
  </si>
  <si>
    <t>https://formfacade.com/uploaded/1FAIpQLSem9T-rQEWRZjDUj2OsM1M_JJoOH1dEk9FDbEe72zmGy_p_hQ/042809a0-ff2f-11ea-85ed-c166d1bc53a2/1508584270/image.jpg</t>
  </si>
  <si>
    <t>135/102020</t>
  </si>
  <si>
    <t>Célia de Góes Camilo</t>
  </si>
  <si>
    <t xml:space="preserve">Rua: Pernambuco n:515 - Barra Velha </t>
  </si>
  <si>
    <t>Barra Velha, Curral, Perequê</t>
  </si>
  <si>
    <t>136/092020</t>
  </si>
  <si>
    <t>celsoricardoartes@gmail.com</t>
  </si>
  <si>
    <t>Celso Ricardo dos Santos</t>
  </si>
  <si>
    <t>Rua Benedito Wenceslau de Jesus, 321 - Apto 2 - Àgua Branca</t>
  </si>
  <si>
    <t xml:space="preserve">27.367.749-4		</t>
  </si>
  <si>
    <t>137/092020</t>
  </si>
  <si>
    <t>chris.schon@gmail.com</t>
  </si>
  <si>
    <t>Christine Schon</t>
  </si>
  <si>
    <t xml:space="preserve">Rua Leolino Clementino Barbosa, 300. Água Branca </t>
  </si>
  <si>
    <t>34.082.698-8</t>
  </si>
  <si>
    <t>Artes visuais, Artes plásticas, Áudio visual e multimeios, Mídia arte Cultura Digital</t>
  </si>
  <si>
    <t>Escola Instituto Tiê</t>
  </si>
  <si>
    <t>https://formfacade.com/uploaded/1FAIpQLSem9T-rQEWRZjDUj2OsM1M_JJoOH1dEk9FDbEe72zmGy_p_hQ/47e3c650-0332-11eb-b58a-316bd4fffb2f/1180573289/1770D620-32A0-45A6-98C6-9BFB9A8084D0.png</t>
  </si>
  <si>
    <t>https://formfacade.com/uploaded/1FAIpQLSem9T-rQEWRZjDUj2OsM1M_JJoOH1dEk9FDbEe72zmGy_p_hQ/47e3c650-0332-11eb-b58a-316bd4fffb2f/1119950067/F0971859-989B-431F-A47D-5ED2C8197B42.jpeg</t>
  </si>
  <si>
    <t>138/092020</t>
  </si>
  <si>
    <t>roilha@gmail.com</t>
  </si>
  <si>
    <t>Cícera Rozeane de Oliveira</t>
  </si>
  <si>
    <t>Rua Pedro Luciano de pinho 35, Barra velha , Ilhabela</t>
  </si>
  <si>
    <t>02152071816</t>
  </si>
  <si>
    <t>Espaço Do Artesão Ilhabela</t>
  </si>
  <si>
    <t>Obs: Não apresentou comprovante de endereço</t>
  </si>
  <si>
    <t>https://formfacade.com/uploaded/1FAIpQLSem9T-rQEWRZjDUj2OsM1M_JJoOH1dEk9FDbEe72zmGy_p_hQ/bcf68960-01c9-11eb-9053-bbc0c7dfb630/1515808536/IMG_20200925_183208446.jpg</t>
  </si>
  <si>
    <t>https://formfacade.com/uploaded/1FAIpQLSem9T-rQEWRZjDUj2OsM1M_JJoOH1dEk9FDbEe72zmGy_p_hQ/bcf68960-01c9-11eb-9053-bbc0c7dfb630/1508584270/16013252827351042845310802703541.jpg</t>
  </si>
  <si>
    <t>139/092020</t>
  </si>
  <si>
    <t>angelacanazza@yahoo.com.br</t>
  </si>
  <si>
    <t>Angela Regina de Lima Canazza Corrêa</t>
  </si>
  <si>
    <t>Rua Hegina de Oliveira, 68
Bairro Itaquanduba
Ilhabela  SP</t>
  </si>
  <si>
    <t>00918853885</t>
  </si>
  <si>
    <t>Artes visuais, Música, Teatro</t>
  </si>
  <si>
    <t>Pés no Chão.</t>
  </si>
  <si>
    <t>Não anexou comprovante de endereço</t>
  </si>
  <si>
    <t>140/112020</t>
  </si>
  <si>
    <t>claudiodantasilhabela@bool.com.br</t>
  </si>
  <si>
    <t xml:space="preserve">Claudio Dantas Garcia </t>
  </si>
  <si>
    <t>Rua: Rondonia n:171 Barra Velha</t>
  </si>
  <si>
    <t>42612375x</t>
  </si>
  <si>
    <t>Artesanato, Capoeira</t>
  </si>
  <si>
    <t>https://formfacade.com/uploaded/1FAIpQLSem9T-rQEWRZjDUj2OsM1M_JJoOH1dEk9FDbEe72zmGy_p_hQ/d2e43ec0-28d9-11eb-b99b-9f84d381df22/1984772368/WhatsApp%20Image%202020-11-17%20at%2010.42.10%20AM.jpeg</t>
  </si>
  <si>
    <t>https://formfacade.com/uploaded/1FAIpQLSem9T-rQEWRZjDUj2OsM1M_JJoOH1dEk9FDbEe72zmGy_p_hQ/d2e43ec0-28d9-11eb-b99b-9f84d381df22/1641015630/CLAUDIO%20DANTAS%20GARCIA%2031944517820-06-11-2020.pdf</t>
  </si>
  <si>
    <t>141/092020</t>
  </si>
  <si>
    <t>linaarruda.m@gmail.com</t>
  </si>
  <si>
    <t>Lina Arruda Menezes</t>
  </si>
  <si>
    <t>Travessa Manoel Serafim dos Anjos, 75B, Cocaia</t>
  </si>
  <si>
    <t>Barra Velha, Cocaia, Itaguassú, Itaquanduba, Perequê</t>
  </si>
  <si>
    <t>São Sebastião. Já trabalhei em Campinas, Viçosa-Mg e São Paulo.</t>
  </si>
  <si>
    <t>Obs: Falta foto da atividade e comprov. de endereço</t>
  </si>
  <si>
    <t>https://formfacade.com/uploaded/1FAIpQLSem9T-rQEWRZjDUj2OsM1M_JJoOH1dEk9FDbEe72zmGy_p_hQ/17e19ef0-ff45-11ea-9d95-23b633044686/1515808536/IMG-20170918-WA0025.jpg</t>
  </si>
  <si>
    <t>https://formfacade.com/uploaded/1FAIpQLSem9T-rQEWRZjDUj2OsM1M_JJoOH1dEk9FDbEe72zmGy_p_hQ/17e19ef0-ff45-11ea-9d95-23b633044686/1508584270/C%C3%B3pia%20de%20Fotoc%C3%B3pia%20RG%20-%20LINA%20ARRUDA%20MENEZES%20(2).jpg</t>
  </si>
  <si>
    <t>142/092020</t>
  </si>
  <si>
    <t>rafaluca1603@gmail.com</t>
  </si>
  <si>
    <t>Cosme Benedito Antônio de Oliveira</t>
  </si>
  <si>
    <t>Ilhabela sp
Bairro Itapecerica
Rua Av governador Mario Covas júnior 14435</t>
  </si>
  <si>
    <t>00242827829</t>
  </si>
  <si>
    <t>Artesanato, Cultura caiçara, Cultura Tradicional</t>
  </si>
  <si>
    <t>Sim numa lojinha na praia do curral</t>
  </si>
  <si>
    <t>Curral</t>
  </si>
  <si>
    <t>https://formfacade.com/uploaded/1FAIpQLSem9T-rQEWRZjDUj2OsM1M_JJoOH1dEk9FDbEe72zmGy_p_hQ/1ea0c8e0-02b2-11eb-9f9a-814124d30182/1119950067/16014253188382412413140545162225.jpg</t>
  </si>
  <si>
    <t>143/092020</t>
  </si>
  <si>
    <t>francacristiane943@gmail.com</t>
  </si>
  <si>
    <t>Cristiane Santos de França Silva</t>
  </si>
  <si>
    <t>Rua Paulina Serafim dos Anjos, 436, Bexiga</t>
  </si>
  <si>
    <t>006615871</t>
  </si>
  <si>
    <t>06221988403</t>
  </si>
  <si>
    <t>Bexiga, Centro/Vila, Perequê</t>
  </si>
  <si>
    <t>144/092020</t>
  </si>
  <si>
    <t>djaquinoilha@hotmail.com</t>
  </si>
  <si>
    <t>Aldo De Jesus Aquino</t>
  </si>
  <si>
    <t>Rua Pedro Ribeiro Pontes, 38 casa 02
Bairro: Reino 
Ilhabela- SP
CEP 11630-000</t>
  </si>
  <si>
    <t>28280824-3</t>
  </si>
  <si>
    <t>145/092020</t>
  </si>
  <si>
    <t>atb25@hotmail.com</t>
  </si>
  <si>
    <t>Alessandro Teles Braga</t>
  </si>
  <si>
    <t>Pernambuco
404, Barra Velha</t>
  </si>
  <si>
    <t>28923683-6</t>
  </si>
  <si>
    <t>Adulto, Infantil, Infanto-juvenil, Religioso, Mulheres, Outros</t>
  </si>
  <si>
    <t>Agua Branca, Barra Velha, Bonete, Centro/Vila, Itaguassú, Itaquanduba, Perequê, Saco da Capela</t>
  </si>
  <si>
    <t>Obs: Não apresentou docs pessoais, fotos e comprovante de endereço.   - OK</t>
  </si>
  <si>
    <t>146/112020</t>
  </si>
  <si>
    <t>d3n3rtemusic3@gmail.com</t>
  </si>
  <si>
    <t>Daniel Fabio da Silva</t>
  </si>
  <si>
    <t>Avenida Coronel José Vicente de Faria Lima , N2245, Reino</t>
  </si>
  <si>
    <t>Artesanato, Música</t>
  </si>
  <si>
    <t>Apresentações, Exposições, Shows</t>
  </si>
  <si>
    <t>Adulto, Infantil, Infanto-juvenil, Religioso, Mulheres</t>
  </si>
  <si>
    <t>Armação, Bonete, Castelhanos, Centro/Vila, Curral, Ilhote, Engenho D'agua, Feiticeira, Ilha da Cabras, Itaguassú, Itaquanduba, Praia Grande, Perequê, Portinho, Reino, São Pedro, Veloso, Viana</t>
  </si>
  <si>
    <t>https://formfacade.com/uploaded/1FAIpQLSem9T-rQEWRZjDUj2OsM1M_JJoOH1dEk9FDbEe72zmGy_p_hQ/f8bb5470-2295-11eb-9075-97891200b1c3/1973891810/RG%20DANIEL.jpg</t>
  </si>
  <si>
    <t>147/112020</t>
  </si>
  <si>
    <t>danielacostabuzios@gmail.com</t>
  </si>
  <si>
    <t>Daniela Costa</t>
  </si>
  <si>
    <t>https://formfacade.com/uploaded/1FAIpQLSem9T-rQEWRZjDUj2OsM1M_JJoOH1dEk9FDbEe72zmGy_p_hQ/b8bf5f70-2172-11eb-bde4-2f01742344a0/1973891810/Daniela%20Costa20201108.pdf</t>
  </si>
  <si>
    <t>148/092020</t>
  </si>
  <si>
    <t>daniela.m@uol.com.br</t>
  </si>
  <si>
    <t xml:space="preserve">Daniela Mantegari </t>
  </si>
  <si>
    <t xml:space="preserve"> Rua das Tulipas 7
 casa 1 Ilhabela São Paulo
</t>
  </si>
  <si>
    <t>Artes visuais, Artes plásticas, Produção cultural</t>
  </si>
  <si>
    <t xml:space="preserve"> realização de eventos na Ilhabela e projeto em fotografia registrando a vida caiçara ( comunidade pescadores)</t>
  </si>
  <si>
    <t>Agua Branca, Armação, Barra Velha, Bexiga, Castelhanos, Centro/Vila, Cocaia, Curral, Engenho D'agua, Ilha da Cabras, Jabaquara, Siriúba, Pequeá, Perequê, Piúva, Portinho, Saco da Capela</t>
  </si>
  <si>
    <t xml:space="preserve"> Já trabalhei em São Paulo</t>
  </si>
  <si>
    <t>https://formfacade.com/uploaded/1FAIpQLSem9T-rQEWRZjDUj2OsM1M_JJoOH1dEk9FDbEe72zmGy_p_hQ/e0be42e0-fb8c-11ea-9cdc-6d67560cc751/1515808536/foto%20de%20perfil.jpg</t>
  </si>
  <si>
    <t>149/092020</t>
  </si>
  <si>
    <t>ary_leite@hotmail.com</t>
  </si>
  <si>
    <t>ARY GEJUIBA LEITE</t>
  </si>
  <si>
    <t>RUA DA COCAIA, Nº 738 - COCAIA - ILHABELA - SP - CEP 11630-000</t>
  </si>
  <si>
    <t>13.190.995-2</t>
  </si>
  <si>
    <t>02220421848</t>
  </si>
  <si>
    <t>Áudio visual e multimeios, Música, Produção cultural</t>
  </si>
  <si>
    <t>Apresentações, Eventos, Shows, Palestras e Debates</t>
  </si>
  <si>
    <t>Adulto, Religioso</t>
  </si>
  <si>
    <t>Agua Branca, Castelhanos, Centro/Vila</t>
  </si>
  <si>
    <t>150/092020</t>
  </si>
  <si>
    <t>Rua Maria Ângela, 66</t>
  </si>
  <si>
    <t>Feiras Garimpo e Sustenta</t>
  </si>
  <si>
    <t>https://formfacade.com/uploaded/1FAIpQLSem9T-rQEWRZjDUj2OsM1M_JJoOH1dEk9FDbEe72zmGy_p_hQ/6e41b380-01b5-11eb-b04b-cde4cd8d8712/1515808536/20191012_135823.jpg</t>
  </si>
  <si>
    <t>https://formfacade.com/uploaded/1FAIpQLSem9T-rQEWRZjDUj2OsM1M_JJoOH1dEk9FDbEe72zmGy_p_hQ/6e41b380-01b5-11eb-b04b-cde4cd8d8712/1508584270/IMG-20200419-WA0006.jpg</t>
  </si>
  <si>
    <t>151/092020</t>
  </si>
  <si>
    <t xml:space="preserve">Rua Maria Ângela, 66, Pequeá - Ilhabela/SP
</t>
  </si>
  <si>
    <t>Artesanato, Literatura e quadrinhos, Produção cultural</t>
  </si>
  <si>
    <t>Aulas, oficinas e workshops, Eventos</t>
  </si>
  <si>
    <t>Grupo Garimpo</t>
  </si>
  <si>
    <t>Obs: Não apresentou docs pessoais válido e comprovante de endereço</t>
  </si>
  <si>
    <t>152/102020</t>
  </si>
  <si>
    <t>daninhadosdani@gmail.com</t>
  </si>
  <si>
    <t>Daniela Santos</t>
  </si>
  <si>
    <t>Rua Ceará 148
Barra Velha</t>
  </si>
  <si>
    <t>153/102020</t>
  </si>
  <si>
    <t xml:space="preserve">Daniela santos </t>
  </si>
  <si>
    <t>Rua Ceará Gleba 2  n:148 Barra velha  ilha bela</t>
  </si>
  <si>
    <t>33 611 688 -3</t>
  </si>
  <si>
    <t>Na</t>
  </si>
  <si>
    <t>https://formfacade.com/uploaded/1FAIpQLSem9T-rQEWRZjDUj2OsM1M_JJoOH1dEk9FDbEe72zmGy_p_hQ/beec2040-120e-11eb-b6be-d968ac49950f/565497001/16031143738206017970290425920186.jpg</t>
  </si>
  <si>
    <t>154/092020</t>
  </si>
  <si>
    <t>danuzamaira@gmail.com</t>
  </si>
  <si>
    <t>Danuza maira de Camargo</t>
  </si>
  <si>
    <t>Nagbe pombo 400 Bexiga Ilhabela.sp</t>
  </si>
  <si>
    <t>Infantil</t>
  </si>
  <si>
    <t>Espaço do artesão rua do meio na vila</t>
  </si>
  <si>
    <t>https://formfacade.com/uploaded/1FAIpQLSem9T-rQEWRZjDUj2OsM1M_JJoOH1dEk9FDbEe72zmGy_p_hQ/5d031500-ff49-11ea-a65c-c148ef56eefb/1515808536/1601050490092773589599738504829.jpg</t>
  </si>
  <si>
    <t>https://formfacade.com/uploaded/1FAIpQLSem9T-rQEWRZjDUj2OsM1M_JJoOH1dEk9FDbEe72zmGy_p_hQ/5d031500-ff49-11ea-a65c-c148ef56eefb/1508584270/16010507192596827830459352882184.jpg</t>
  </si>
  <si>
    <t>155/102020</t>
  </si>
  <si>
    <t>Danuza maira de camargo</t>
  </si>
  <si>
    <t>Nagbe pombo 400
Bexiga casa 1</t>
  </si>
  <si>
    <t>41656550.5</t>
  </si>
  <si>
    <t>Espaço do artesão na vila</t>
  </si>
  <si>
    <t>156/092020</t>
  </si>
  <si>
    <t>deborabergamini.cultura@gmail.com</t>
  </si>
  <si>
    <t>DEBORA BERGAMINI MOREIRA DA SILVA</t>
  </si>
  <si>
    <t>Rua Benedito Pedro de Oliveira, 75</t>
  </si>
  <si>
    <t>Artes visuais, Artesanato, Cultura Popular, Patrimônio histórico, cultural e memória, Mídia arte Cultura Digital, Produção cultural, Outro segmento cultural</t>
  </si>
  <si>
    <t>Aulas, oficinas e workshops, Eventos, Palestras e Debates</t>
  </si>
  <si>
    <t>Sim. Samba de Sereia</t>
  </si>
  <si>
    <t>Obs: Não anexou docs pessoal, foto e comprov. de endereço</t>
  </si>
  <si>
    <t>157/092020</t>
  </si>
  <si>
    <t>dgoliveir@hotmail.com</t>
  </si>
  <si>
    <t>Débora Galvão de Oliveira</t>
  </si>
  <si>
    <t xml:space="preserve">Rua Francisco Pombo 253 bairro Bexiga </t>
  </si>
  <si>
    <t>35195779-0</t>
  </si>
  <si>
    <t>01347348743</t>
  </si>
  <si>
    <t xml:space="preserve">Feira Garimpo Ilhabela </t>
  </si>
  <si>
    <t>https://formfacade.com/uploaded/1FAIpQLSem9T-rQEWRZjDUj2OsM1M_JJoOH1dEk9FDbEe72zmGy_p_hQ/4d9ca190-0001-11eb-802e-4f3ef48fb299/1515808536/IMG_20200215_135254822.jpg</t>
  </si>
  <si>
    <t>https://formfacade.com/uploaded/1FAIpQLSem9T-rQEWRZjDUj2OsM1M_JJoOH1dEk9FDbEe72zmGy_p_hQ/4d9ca190-0001-11eb-802e-4f3ef48fb299/1508584270/IMG_20200926_110356365.jpg</t>
  </si>
  <si>
    <t>158/112020</t>
  </si>
  <si>
    <t>deborahsan2008@hotmail.com</t>
  </si>
  <si>
    <t>Deborah Magalhaes dos Santos Oliveira</t>
  </si>
  <si>
    <t>Travessa andrelino chagas, 320
Veloso</t>
  </si>
  <si>
    <t>https://formfacade.com/uploaded/1FAIpQLSem9T-rQEWRZjDUj2OsM1M_JJoOH1dEk9FDbEe72zmGy_p_hQ/32d26f60-252d-11eb-92d9-19fba0d98ca6/229989634/WhatsApp%20Image%202020-11-12%20at%2018.15.21.jpeg</t>
  </si>
  <si>
    <t>https://formfacade.com/uploaded/1FAIpQLSem9T-rQEWRZjDUj2OsM1M_JJoOH1dEk9FDbEe72zmGy_p_hQ/32d26f60-252d-11eb-92d9-19fba0d98ca6/1984772368/Deborah%20Magalhaes%20dos%20Santos%20Oliveira20201112_18011608.pdf</t>
  </si>
  <si>
    <t>159/092020</t>
  </si>
  <si>
    <t>julianabor@gmail.com</t>
  </si>
  <si>
    <t>Juliana Borges Pontes</t>
  </si>
  <si>
    <t>R ANA VITERBO DE SOUSA, 148, CASA 2</t>
  </si>
  <si>
    <t>32495471-2</t>
  </si>
  <si>
    <t>Áudio visual e multimeios, Cultura Tradicional</t>
  </si>
  <si>
    <t>Apresentações, Ensaios e produção de obras, Palestras e Debates</t>
  </si>
  <si>
    <t>CINECLUBE CITRONELA</t>
  </si>
  <si>
    <t>Obs: Não apresentou docs pessoais nem comprovante de endereço</t>
  </si>
  <si>
    <t>https://formfacade.com/uploaded/1FAIpQLSem9T-rQEWRZjDUj2OsM1M_JJoOH1dEk9FDbEe72zmGy_p_hQ/798148a0-ff94-11ea-ae60-419b2ada1fdf/1508584270/CNH_Juliana.JPG</t>
  </si>
  <si>
    <t>160/092020</t>
  </si>
  <si>
    <t>decioa57@gmail.com</t>
  </si>
  <si>
    <t>DÉCIO AGNELO DE ANDRADE</t>
  </si>
  <si>
    <t>Rua cel. José Vicente de Faria Lima, 1332, bairro Água Branca, Ilhabela SP</t>
  </si>
  <si>
    <t>22.590.446-9</t>
  </si>
  <si>
    <t>https://formfacade.com/uploaded/1FAIpQLSem9T-rQEWRZjDUj2OsM1M_JJoOH1dEk9FDbEe72zmGy_p_hQ/c41c2810-fcf8-11ea-815d-61a2d2af8c07/1515808536/IMG-20200621-WA0009.jpg</t>
  </si>
  <si>
    <t>https://formfacade.com/uploaded/1FAIpQLSem9T-rQEWRZjDUj2OsM1M_JJoOH1dEk9FDbEe72zmGy_p_hQ/c41c2810-fcf8-11ea-815d-61a2d2af8c07/1508584270/1600796720274807195269488306076.jpg</t>
  </si>
  <si>
    <t>161/112020</t>
  </si>
  <si>
    <t>denizcarloilhabela@gmail.com</t>
  </si>
  <si>
    <t>Deniz Carlos Silva dos Santos</t>
  </si>
  <si>
    <t>Av. Riachuelo, 5592, Praia Grande, Ilhabela-SP</t>
  </si>
  <si>
    <t>Artes visuais, Artesanato, Artes plásticas, Áudio visual e multimeios, Cultura Afro brasileira, Cultura Popular, Cultura caiçara, Cultura indígena, Cultura Tradicional, Patrimônio histórico, cultural e memória, Literatura e quadrinhos</t>
  </si>
  <si>
    <t>Centro/Vila, Praia Grande</t>
  </si>
  <si>
    <t>https://formfacade.com/uploaded/1FAIpQLSem9T-rQEWRZjDUj2OsM1M_JJoOH1dEk9FDbEe72zmGy_p_hQ/79219a60-250d-11eb-8425-974085001179/229989634/WhatsApp%20Image%202020-11-12%20at%2014.39.07.jpeg</t>
  </si>
  <si>
    <t>https://formfacade.com/uploaded/1FAIpQLSem9T-rQEWRZjDUj2OsM1M_JJoOH1dEk9FDbEe72zmGy_p_hQ/79219a60-250d-11eb-8425-974085001179/1984772368/m_merged.png</t>
  </si>
  <si>
    <t>https://formfacade.com/uploaded/1FAIpQLSem9T-rQEWRZjDUj2OsM1M_JJoOH1dEk9FDbEe72zmGy_p_hQ/79219a60-250d-11eb-8425-974085001179/1641015630/WhatsApp%20Image%202020-11-12%20at%2014.40.43.jpeg</t>
  </si>
  <si>
    <t>162/112020</t>
  </si>
  <si>
    <t>dineiaandradecosta@gmail.com</t>
  </si>
  <si>
    <t xml:space="preserve">Dineia Andre Costa Oliveira </t>
  </si>
  <si>
    <t>163/092020</t>
  </si>
  <si>
    <t>dyulie ben bolon</t>
  </si>
  <si>
    <t>avenida governador mario covas jr, 14467</t>
  </si>
  <si>
    <t>Artesanato, Circo, Cultura Popular, Cultura indígena, Dança, Teatro, Arte de rua</t>
  </si>
  <si>
    <t>Barra Velha, Bexiga, Curral, Feiticeira, Itaquanduba, Itapecerica, Praia Grande, Pequeá, Perequê, Portinho, São Pedro, Taubaté, Veloso</t>
  </si>
  <si>
    <t>sim, por ser artista nomade e de rua, atuo em muitas cidades, estados e paises por onde viajo.</t>
  </si>
  <si>
    <t>de endereço</t>
  </si>
  <si>
    <t>https://formfacade.com/uploaded/1FAIpQLSem9T-rQEWRZjDUj2OsM1M_JJoOH1dEk9FDbEe72zmGy_p_hQ/53698a00-fc20-11ea-8722-9992215e6b2d/1515808536/eu%20fogo.jpg</t>
  </si>
  <si>
    <t>164/112020</t>
  </si>
  <si>
    <t>Artesanato, Circo, Cultura Popular, Cultura indígena, Dança, Produção cultural, Teatro, Arte de rua</t>
  </si>
  <si>
    <t>Sur Produções</t>
  </si>
  <si>
    <t>Barra Velha, Bexiga, Curral, Itaguassú, Itaquanduba, Itapecerica, Praia Grande, Perequê, São Pedro, Taubaté, Veloso</t>
  </si>
  <si>
    <t>artista de rua, tem a possibilidade de onde viajar se apresentar ou expor seus artesanatos.</t>
  </si>
  <si>
    <t>https://formfacade.com/uploaded/1FAIpQLSem9T-rQEWRZjDUj2OsM1M_JJoOH1dEk9FDbEe72zmGy_p_hQ/7ff9e920-252e-11eb-9551-237e3f67ac8d/229989634/eu%20fogo.jpg</t>
  </si>
  <si>
    <t>https://formfacade.com/uploaded/1FAIpQLSem9T-rQEWRZjDUj2OsM1M_JJoOH1dEk9FDbEe72zmGy_p_hQ/7ff9e920-252e-11eb-9551-237e3f67ac8d/1984772368/img023.jpg</t>
  </si>
  <si>
    <t>https://formfacade.com/uploaded/1FAIpQLSem9T-rQEWRZjDUj2OsM1M_JJoOH1dEk9FDbEe72zmGy_p_hQ/7ff9e920-252e-11eb-9551-237e3f67ac8d/1641015630/comprovante%20de%20residencia%20dyulie%20de%20paula.pdf</t>
  </si>
  <si>
    <t>165/092020</t>
  </si>
  <si>
    <t>cristianopedrosomusico@gmail.com</t>
  </si>
  <si>
    <t>Cristiano dos Santos Pedroso</t>
  </si>
  <si>
    <t>Rua Rio Vemelho, n°95 - Cocaia - Ilhabela/SP - CEP. 11.630-000</t>
  </si>
  <si>
    <t>012981176092</t>
  </si>
  <si>
    <t>Apresentações, Aulas, oficinas e workshops, Eventos, Ensaios e produção de obras, Palestras e Debates</t>
  </si>
  <si>
    <t>Bexiga, Centro/Vila, Cocaia, São Pedro</t>
  </si>
  <si>
    <t>https://formfacade.com/uploaded/1FAIpQLSem9T-rQEWRZjDUj2OsM1M_JJoOH1dEk9FDbEe72zmGy_p_hQ/f937ed30-0014-11eb-a6c7-ad68e9981643/1515808536/Foto-0008.jpg</t>
  </si>
  <si>
    <t>https://formfacade.com/uploaded/1FAIpQLSem9T-rQEWRZjDUj2OsM1M_JJoOH1dEk9FDbEe72zmGy_p_hQ/f937ed30-0014-11eb-a6c7-ad68e9981643/1508584270/RG%20e%20CPF%20CRISTIANO%20PEDROSO.pdf</t>
  </si>
  <si>
    <t>166/092020</t>
  </si>
  <si>
    <t>edbrito_@hotmail.com</t>
  </si>
  <si>
    <t>Edgar Eldes de Brito</t>
  </si>
  <si>
    <t>Rua Benedito Marques Santana ,183 bairro Itaguassu, ilhabela-sp CEP 11630000</t>
  </si>
  <si>
    <t>011959860659</t>
  </si>
  <si>
    <t>Loja de artesanato de ilhabela</t>
  </si>
  <si>
    <t>Barra Velha, Itaguassú</t>
  </si>
  <si>
    <t>Obs: Não anexou fotos da atividade, nem comprov. de endereço</t>
  </si>
  <si>
    <t>https://formfacade.com/uploaded/1FAIpQLSem9T-rQEWRZjDUj2OsM1M_JJoOH1dEk9FDbEe72zmGy_p_hQ/150047b0-fdd6-11ea-8a5f-531d2de4af62/1515808536/16008909732375511359557562580569.jpg</t>
  </si>
  <si>
    <t>https://formfacade.com/uploaded/1FAIpQLSem9T-rQEWRZjDUj2OsM1M_JJoOH1dEk9FDbEe72zmGy_p_hQ/150047b0-fdd6-11ea-8a5f-531d2de4af62/1508584270/1600890876307494307363443871310.jpg</t>
  </si>
  <si>
    <t>167/092020</t>
  </si>
  <si>
    <t>simonegmimi@gmail.com</t>
  </si>
  <si>
    <t xml:space="preserve">Simone Gisele de Souza Teixeira </t>
  </si>
  <si>
    <t>Rua paulina serafim dos anjos 137</t>
  </si>
  <si>
    <t>05516663822</t>
  </si>
  <si>
    <t>Artes plásticas, Moda</t>
  </si>
  <si>
    <t>Lojinha, fundaci</t>
  </si>
  <si>
    <t>168/092020</t>
  </si>
  <si>
    <t>R Ana Viterbo de Sousa, 148, casa 2 - Perequê</t>
  </si>
  <si>
    <t>Artes visuais, Áudio visual e multimeios, Cultura Popular, Cultura caiçara</t>
  </si>
  <si>
    <t>Apresentações, Palestras e Debates</t>
  </si>
  <si>
    <t>https://formfacade.com/uploaded/1FAIpQLSem9T-rQEWRZjDUj2OsM1M_JJoOH1dEk9FDbEe72zmGy_p_hQ/6fe64a50-018a-11eb-8e1a-47ca2d43482e/1515808536/Ju%202020.jpg</t>
  </si>
  <si>
    <t>https://formfacade.com/uploaded/1FAIpQLSem9T-rQEWRZjDUj2OsM1M_JJoOH1dEk9FDbEe72zmGy_p_hQ/6fe64a50-018a-11eb-8e1a-47ca2d43482e/1508584270/CNH_Juliana.JPG</t>
  </si>
  <si>
    <t>169/102020</t>
  </si>
  <si>
    <t>Rua Benedito Marques Santana, 183</t>
  </si>
  <si>
    <t>42406121-1</t>
  </si>
  <si>
    <t>Sim lojinha artesanato da prefeitura e feira da vila de artesanato</t>
  </si>
  <si>
    <t>Barra Velha, Itaguassú, Perequê</t>
  </si>
  <si>
    <t>Obs: Faltam foto da atividade e comprov. de endereço</t>
  </si>
  <si>
    <t>https://formfacade.com/uploaded/1FAIpQLSem9T-rQEWRZjDUj2OsM1M_JJoOH1dEk9FDbEe72zmGy_p_hQ/2ec41ba0-190f-11eb-84cb-617a0755cbf9/1417354806/16038842201977875745407403320186.jpg</t>
  </si>
  <si>
    <t>170/112020</t>
  </si>
  <si>
    <t>Benedito Marques Santana, 183, Itaguaçu, Ilhabela</t>
  </si>
  <si>
    <t>Barra Velha, Centro/Vila, Itaguassú</t>
  </si>
  <si>
    <t>https://formfacade.com/uploaded/1FAIpQLSem9T-rQEWRZjDUj2OsM1M_JJoOH1dEk9FDbEe72zmGy_p_hQ/46f5d260-24e8-11eb-b369-c9b5c8a4da8e/229989634/8d0ad423-2258-4db1-9917-9953dc1c4a84.jpg</t>
  </si>
  <si>
    <t>https://formfacade.com/uploaded/1FAIpQLSem9T-rQEWRZjDUj2OsM1M_JJoOH1dEk9FDbEe72zmGy_p_hQ/46f5d260-24e8-11eb-b369-c9b5c8a4da8e/1984772368/WhatsApp%20Image%202020-11-12%20at%2010.15.24.jpeg</t>
  </si>
  <si>
    <t>171/092020</t>
  </si>
  <si>
    <t>20.136.223-5</t>
  </si>
  <si>
    <t>https://formfacade.com/uploaded/1FAIpQLSem9T-rQEWRZjDUj2OsM1M_JJoOH1dEk9FDbEe72zmGy_p_hQ/ecafda20-0193-11eb-8e5e-9d0e42a911d1/1515808536/Cristal%20Al%C3%AA%20Thomazini2.jpg</t>
  </si>
  <si>
    <t>https://formfacade.com/uploaded/1FAIpQLSem9T-rQEWRZjDUj2OsM1M_JJoOH1dEk9FDbEe72zmGy_p_hQ/ecafda20-0193-11eb-8e5e-9d0e42a911d1/1508584270/RG%20Alessandra%20Thomazini%20frente%20e%20verso.jpg</t>
  </si>
  <si>
    <t>172/092020</t>
  </si>
  <si>
    <t>manuteixilha@gmail.com</t>
  </si>
  <si>
    <t xml:space="preserve">Manoela Teixeira Bernardo </t>
  </si>
  <si>
    <t>Rua Benedito Hilarião de Souza, 68 Saco do Indaia</t>
  </si>
  <si>
    <t>Dança</t>
  </si>
  <si>
    <t>Armação, Centro/Vila, Reino, Saco da Capela</t>
  </si>
  <si>
    <t>https://formfacade.com/uploaded/1FAIpQLSem9T-rQEWRZjDUj2OsM1M_JJoOH1dEk9FDbEe72zmGy_p_hQ/a56e9f10-0194-11eb-b0c9-690be0526974/1515808536/Manoela.jpg</t>
  </si>
  <si>
    <t>https://formfacade.com/uploaded/1FAIpQLSem9T-rQEWRZjDUj2OsM1M_JJoOH1dEk9FDbEe72zmGy_p_hQ/a56e9f10-0194-11eb-b0c9-690be0526974/1508584270/RG%20MANOELA.jpg</t>
  </si>
  <si>
    <t>173/092020</t>
  </si>
  <si>
    <t>edijcr@hotmail.com.br</t>
  </si>
  <si>
    <t>Edijane de Jesus Cruz dos Reis</t>
  </si>
  <si>
    <t>Rua Salvador Arena
47</t>
  </si>
  <si>
    <t>Sim , SUTACO , GARIMPO</t>
  </si>
  <si>
    <t>Agua Branca, Barra Velha, Centro/Vila</t>
  </si>
  <si>
    <t>Obs:Não apresentou comprovante de endereço e foto profissional</t>
  </si>
  <si>
    <t>https://formfacade.com/uploaded/1FAIpQLSem9T-rQEWRZjDUj2OsM1M_JJoOH1dEk9FDbEe72zmGy_p_hQ/36ea9dc0-01a1-11eb-aecb-e3f1f5791ca2/1515808536/IMG-20190223-WA0014.jpg</t>
  </si>
  <si>
    <t>https://formfacade.com/uploaded/1FAIpQLSem9T-rQEWRZjDUj2OsM1M_JJoOH1dEk9FDbEe72zmGy_p_hQ/36ea9dc0-01a1-11eb-aecb-e3f1f5791ca2/1508584270/16013079289637480258691835518040.jpg</t>
  </si>
  <si>
    <t>174/112020</t>
  </si>
  <si>
    <t>edijcl@hotmail.com.br</t>
  </si>
  <si>
    <t>edijane de jesus cruz dos reis</t>
  </si>
  <si>
    <t>Rua salvador arena 47 barra velha</t>
  </si>
  <si>
    <t>https://formfacade.com/uploaded/1FAIpQLSem9T-rQEWRZjDUj2OsM1M_JJoOH1dEk9FDbEe72zmGy_p_hQ/d95a7f20-2830-11eb-ad44-df6b222744cb/1984772368/WhatsApp%20Image%202020-11-16%20at%2014.29.04.jpeg</t>
  </si>
  <si>
    <t>https://formfacade.com/uploaded/1FAIpQLSem9T-rQEWRZjDUj2OsM1M_JJoOH1dEk9FDbEe72zmGy_p_hQ/d95a7f20-2830-11eb-ad44-df6b222744cb/1641015630/WhatsApp%20Image%202020-11-16%20at%2014.30.51.jpeg</t>
  </si>
  <si>
    <t>175/092020</t>
  </si>
  <si>
    <t>claudiolemeviolao@hotmail.com</t>
  </si>
  <si>
    <t>Cláudio Leme Sodré de Santana</t>
  </si>
  <si>
    <t>Rua do Zabumba, 1394 - fundos - Zabumba - Ilhabela - SP</t>
  </si>
  <si>
    <t>Associado da AMI</t>
  </si>
  <si>
    <t>Armação, Barra Velha, Centro/Vila, Curral, Engenho D'agua, Itaguassú, Itaquanduba, Siriúba, Praia Grande, Perequê, Piúva, Portinho, Saco da Capela</t>
  </si>
  <si>
    <t>no momento não, mas já me apresentei em mais de 300 cidades em SP.</t>
  </si>
  <si>
    <t>https://formfacade.com/uploaded/1FAIpQLSem9T-rQEWRZjDUj2OsM1M_JJoOH1dEk9FDbEe72zmGy_p_hQ/f25f9a50-01a7-11eb-a33b-c7e405dee7c7/1515808536/Claudinho%20Leme%20perfil.jpg</t>
  </si>
  <si>
    <t>https://formfacade.com/uploaded/1FAIpQLSem9T-rQEWRZjDUj2OsM1M_JJoOH1dEk9FDbEe72zmGy_p_hQ/f25f9a50-01a7-11eb-a33b-c7e405dee7c7/1508584270/RG%20Cl%C3%A1udio.jpeg.jpeg</t>
  </si>
  <si>
    <t>176/112020</t>
  </si>
  <si>
    <t>edinasilvacardoso655@gmail.com</t>
  </si>
  <si>
    <t>Edina da Silva Cardoso</t>
  </si>
  <si>
    <t>Avenida Coronel Jose Vicente de Faria Lima n:2449 casa:50 - Reino</t>
  </si>
  <si>
    <t>354.906.57-4</t>
  </si>
  <si>
    <t>https://formfacade.com/uploaded/1FAIpQLSem9T-rQEWRZjDUj2OsM1M_JJoOH1dEk9FDbEe72zmGy_p_hQ/bf788fb0-234f-11eb-a761-fb9c6ea5b308/1973891810/WhatsApp%20Image%202020-09-30%20at%2010.39.43%20AM-convertido%20(2).pdf</t>
  </si>
  <si>
    <t>177/092020</t>
  </si>
  <si>
    <t>ednachaves1952@gmail.com</t>
  </si>
  <si>
    <t>Edna Solange da Silva</t>
  </si>
  <si>
    <t>Rua Raimundo Rodrigues dos Santos 180, casa 3 Perequê</t>
  </si>
  <si>
    <t>8.576.928-9</t>
  </si>
  <si>
    <t>APAE Ilhabela</t>
  </si>
  <si>
    <t>Obs: Falta comprovante de atividade e de endereço</t>
  </si>
  <si>
    <t>https://formfacade.com/uploaded/1FAIpQLSem9T-rQEWRZjDUj2OsM1M_JJoOH1dEk9FDbEe72zmGy_p_hQ/a8317f20-fc2f-11ea-97ae-39a51cdfd560/1515808536/WhatsApp%20Image%202020-09-21%20at%2014.28.32.jpeg</t>
  </si>
  <si>
    <t>178/092020</t>
  </si>
  <si>
    <t>vgbernabeu@gmail.com</t>
  </si>
  <si>
    <t>Vicente Guirado Bernabeu</t>
  </si>
  <si>
    <t>Rua Antonio Lisboa Alves, 70, Vila</t>
  </si>
  <si>
    <t>Artes visuais</t>
  </si>
  <si>
    <t>Sim, Bernabeu Caricaturas</t>
  </si>
  <si>
    <t>Sim, digitalmente online</t>
  </si>
  <si>
    <t>https://formfacade.com/uploaded/1FAIpQLSem9T-rQEWRZjDUj2OsM1M_JJoOH1dEk9FDbEe72zmGy_p_hQ/6647b000-01b3-11eb-b977-2bf6d3ea7e6a/1515808536/WhatsApp%20Image%202020-09-28%20at%2015.01.38.jpeg</t>
  </si>
  <si>
    <t>https://formfacade.com/uploaded/1FAIpQLSem9T-rQEWRZjDUj2OsM1M_JJoOH1dEk9FDbEe72zmGy_p_hQ/6647b000-01b3-11eb-b977-2bf6d3ea7e6a/1508584270/rg%20vicente.jpeg</t>
  </si>
  <si>
    <t>179/092020</t>
  </si>
  <si>
    <t>eduersa@hotmail.com</t>
  </si>
  <si>
    <t>eduardo herrera sarmiento</t>
  </si>
  <si>
    <t xml:space="preserve">av faria lima 125 Perequê - ilhabela-São Paulo </t>
  </si>
  <si>
    <t>---V5979852</t>
  </si>
  <si>
    <t>01714363694</t>
  </si>
  <si>
    <t xml:space="preserve">Feira de artesanato </t>
  </si>
  <si>
    <t>https://formfacade.com/uploaded/1FAIpQLSem9T-rQEWRZjDUj2OsM1M_JJoOH1dEk9FDbEe72zmGy_p_hQ/ed1c3710-fcde-11ea-b97b-3fc39bc3a756/1515808536/IMG_20200622_151150_648.jpg</t>
  </si>
  <si>
    <t>https://formfacade.com/uploaded/1FAIpQLSem9T-rQEWRZjDUj2OsM1M_JJoOH1dEk9FDbEe72zmGy_p_hQ/ed1c3710-fcde-11ea-b97b-3fc39bc3a756/1508584270/20200919_210656.jpg</t>
  </si>
  <si>
    <t>180/092020</t>
  </si>
  <si>
    <t>dialogos.ed@gmail.com</t>
  </si>
  <si>
    <t>Eduardo Borba de Araujo</t>
  </si>
  <si>
    <t>Rua João Evangelista Pinheiro, 120</t>
  </si>
  <si>
    <t>Associação dos Músicos de Ilhabela</t>
  </si>
  <si>
    <t>Obs: Não apresentou docs pessoal e Comprovante de endereço</t>
  </si>
  <si>
    <t>181/092020</t>
  </si>
  <si>
    <t xml:space="preserve">Eduardo Herrera Sarmiento </t>
  </si>
  <si>
    <t>Avenida Faria Lima, 125 - Pereque</t>
  </si>
  <si>
    <t>V5979852</t>
  </si>
  <si>
    <t>https://formfacade.com/uploaded/1FAIpQLSem9T-rQEWRZjDUj2OsM1M_JJoOH1dEk9FDbEe72zmGy_p_hQ/4e029c50-fd01-11ea-a520-ab96a7fa6e57/1515808536/eduardo%20brinco.JPG</t>
  </si>
  <si>
    <t>https://formfacade.com/uploaded/1FAIpQLSem9T-rQEWRZjDUj2OsM1M_JJoOH1dEk9FDbEe72zmGy_p_hQ/4e029c50-fd01-11ea-a520-ab96a7fa6e57/1508584270/Documentos%20eduardo.JPG</t>
  </si>
  <si>
    <t>182/112020</t>
  </si>
  <si>
    <t>jooaoferreira32.24@gmail.com</t>
  </si>
  <si>
    <t>Elia Ferreira Silva</t>
  </si>
  <si>
    <t>183/112020</t>
  </si>
  <si>
    <t>elias.santanahh@hotmail.com</t>
  </si>
  <si>
    <t>Elias Sant Ana dos Santos</t>
  </si>
  <si>
    <t>R São José  n 185 casa 1 Água Branca Ilhabela SP cep 11630 000</t>
  </si>
  <si>
    <t>46246043 5</t>
  </si>
  <si>
    <t xml:space="preserve">Agente Cultural </t>
  </si>
  <si>
    <t>Ilha da Vitória Ilhabela SP</t>
  </si>
  <si>
    <t>https://formfacade.com/uploaded/1FAIpQLSem9T-rQEWRZjDUj2OsM1M_JJoOH1dEk9FDbEe72zmGy_p_hQ/bf121b10-1dd0-11eb-9c64-e1b9e3976560/818559486/16044068151133650460918137151413.jpg</t>
  </si>
  <si>
    <t>https://formfacade.com/uploaded/1FAIpQLSem9T-rQEWRZjDUj2OsM1M_JJoOH1dEk9FDbEe72zmGy_p_hQ/bf121b10-1dd0-11eb-9c64-e1b9e3976560/1417354806/16044069654393553889540252328265.jpg</t>
  </si>
  <si>
    <t>184/102020</t>
  </si>
  <si>
    <t>eliovieirasj@gmail.com</t>
  </si>
  <si>
    <t xml:space="preserve">Elio vieira santos junior </t>
  </si>
  <si>
    <t>Rua da cocaia 196 chale 6
Bairro cocaia</t>
  </si>
  <si>
    <t>04081054886</t>
  </si>
  <si>
    <t>Adulto, Infanto-juvenil, Pessoas com deficiência, Mulheres, Outros</t>
  </si>
  <si>
    <t>Barra Velha, Cocaia</t>
  </si>
  <si>
    <t>185/102020</t>
  </si>
  <si>
    <t>luapraiamansa@hotmail.com</t>
  </si>
  <si>
    <t>Elisangela de Souza</t>
  </si>
  <si>
    <t>Praia de Castelhanos</t>
  </si>
  <si>
    <t>186/092020</t>
  </si>
  <si>
    <t>jadezet@hotmail.com</t>
  </si>
  <si>
    <t>Elizete Terezinha Januario</t>
  </si>
  <si>
    <t>rua sao jose, 35 - BAIRRO AGUA BRANCA</t>
  </si>
  <si>
    <t>Artes visuais, Artesanato, Artes plásticas, Carnaval, Dança, Patrimônio histórico, cultural e memória</t>
  </si>
  <si>
    <t>SIM. ESPAÇO DO ARTESÃO</t>
  </si>
  <si>
    <t>187/092020</t>
  </si>
  <si>
    <t>carlos_bico@hotmail.com</t>
  </si>
  <si>
    <t xml:space="preserve">Carlos Eduardo de Carvalho </t>
  </si>
  <si>
    <t>Av princesa isabel 809 fundos pereque ilhabela</t>
  </si>
  <si>
    <t>07656806881</t>
  </si>
  <si>
    <t>Dona Bica Pub</t>
  </si>
  <si>
    <t>Obs: Não apresentou documentos pessoais</t>
  </si>
  <si>
    <t>https://formfacade.com/uploaded/1FAIpQLSem9T-rQEWRZjDUj2OsM1M_JJoOH1dEk9FDbEe72zmGy_p_hQ/d15fcf90-01f3-11eb-b9c0-bbda7906445a/1515808536/F39996E6-CC2F-472E-9641-CEF4AC8217BA.jpeg</t>
  </si>
  <si>
    <t>https://formfacade.com/uploaded/1FAIpQLSem9T-rQEWRZjDUj2OsM1M_JJoOH1dEk9FDbEe72zmGy_p_hQ/d15fcf90-01f3-11eb-b9c0-bbda7906445a/1508584270/5C5AE498-FF91-4E8E-9919-8989B0CB2CFA.jpeg</t>
  </si>
  <si>
    <t>188/092020</t>
  </si>
  <si>
    <t>marcos@finotti.com</t>
  </si>
  <si>
    <t>Marcos Finotti</t>
  </si>
  <si>
    <t>Rua José Pereira da Silva, 115 cs 03</t>
  </si>
  <si>
    <t>24862946-3</t>
  </si>
  <si>
    <t>Artes visuais, Artes plásticas, Áudio visual e multimeios</t>
  </si>
  <si>
    <t>Eventos, Ensaios e produção de obras, Exposições</t>
  </si>
  <si>
    <t xml:space="preserve">CINESESC </t>
  </si>
  <si>
    <t>Bonete, Praia Grande</t>
  </si>
  <si>
    <t>189/092020</t>
  </si>
  <si>
    <t>alicepec@uol.com.br</t>
  </si>
  <si>
    <t>Alice Penna e Costa</t>
  </si>
  <si>
    <t>Av Leonardo Reale, 3183 - Siriúba - Ilhabela - SP</t>
  </si>
  <si>
    <t>Eventos, Ensaios e produção de obras, Exposições, Palestras e Debates</t>
  </si>
  <si>
    <t>Armação</t>
  </si>
  <si>
    <t>https://formfacade.com/uploaded/1FAIpQLSem9T-rQEWRZjDUj2OsM1M_JJoOH1dEk9FDbEe72zmGy_p_hQ/19b19d60-024d-11eb-b54e-3ffc093518eb/1515808536/WhatsApp%20Image%202020-09-21%20at%2016.31.07.jpeg</t>
  </si>
  <si>
    <t>https://formfacade.com/uploaded/1FAIpQLSem9T-rQEWRZjDUj2OsM1M_JJoOH1dEk9FDbEe72zmGy_p_hQ/19b19d60-024d-11eb-b54e-3ffc093518eb/1508584270/WhatsApp%20Image%202020-09-29%20at%2009.18.33.jpeg</t>
  </si>
  <si>
    <t>190/092020</t>
  </si>
  <si>
    <t>eniolucenasouza@hotmail.com</t>
  </si>
  <si>
    <t>Enio Lucena Souza</t>
  </si>
  <si>
    <t xml:space="preserve"> Rua Benedito dos Anjos Sampaio
 168 Ilhabela São Paulo
</t>
  </si>
  <si>
    <t xml:space="preserve"> mg10511547</t>
  </si>
  <si>
    <t>Artes visuais, Artesanato, Cultura Popular, Cultura indígena, Mídia arte Cultura Digital</t>
  </si>
  <si>
    <t>sutaco</t>
  </si>
  <si>
    <t>Barra Velha, Bexiga, Castelhanos, Centro/Vila, Cocaia, Perequê</t>
  </si>
  <si>
    <t>Obs: Não anexou comprov. de endereço, docs pessoais e foto da atividade</t>
  </si>
  <si>
    <t>191/112020</t>
  </si>
  <si>
    <t>ewjilhabela70@gmail.com</t>
  </si>
  <si>
    <t>Eraldo Wenceslau de Jesus</t>
  </si>
  <si>
    <t xml:space="preserve">Travessa Ana Asuncao de Jesus n:91 Agua Branca </t>
  </si>
  <si>
    <t>https://formfacade.com/uploaded/1FAIpQLSem9T-rQEWRZjDUj2OsM1M_JJoOH1dEk9FDbEe72zmGy_p_hQ/03320590-2a8c-11eb-b228-bd38830d6464/1984772368/WhatsApp%20Image%202020-11-19%20at%2014.24.18.jpeg</t>
  </si>
  <si>
    <t>https://formfacade.com/uploaded/1FAIpQLSem9T-rQEWRZjDUj2OsM1M_JJoOH1dEk9FDbEe72zmGy_p_hQ/03320590-2a8c-11eb-b228-bd38830d6464/1641015630/WhatsApp%20Image%202020-11-19%20at%2014.24.17.jpeg</t>
  </si>
  <si>
    <t>192/092020</t>
  </si>
  <si>
    <t>bitinhaa2017@gmail.com</t>
  </si>
  <si>
    <t>Eremita Moreira da Silva Santos</t>
  </si>
  <si>
    <t>Estrada do camarão,436 barra velha</t>
  </si>
  <si>
    <t>https://formfacade.com/uploaded/1FAIpQLSem9T-rQEWRZjDUj2OsM1M_JJoOH1dEk9FDbEe72zmGy_p_hQ/d7e86420-0276-11eb-8f39-097db513466c/1515808536/Eremita%20trab1.jpg</t>
  </si>
  <si>
    <t>https://formfacade.com/uploaded/1FAIpQLSem9T-rQEWRZjDUj2OsM1M_JJoOH1dEk9FDbEe72zmGy_p_hQ/d7e86420-0276-11eb-8f39-097db513466c/1508584270/Eremita%20rg.jpg</t>
  </si>
  <si>
    <t>193/092020</t>
  </si>
  <si>
    <t>kikanmoura15@gmail.com</t>
  </si>
  <si>
    <t>Erika Nogueira de Moura</t>
  </si>
  <si>
    <t>Rua Jose Lucas da Silva,156, casa 2</t>
  </si>
  <si>
    <t>50.116.771-7</t>
  </si>
  <si>
    <t>194/092020</t>
  </si>
  <si>
    <t>pedrobfgonca@gmail.com</t>
  </si>
  <si>
    <t>Pedro Borges Franco Gonçalves</t>
  </si>
  <si>
    <t>Rua Benedito Rodrigues dos Santos</t>
  </si>
  <si>
    <t>34309134-3</t>
  </si>
  <si>
    <t>Artes visuais, Áudio visual e multimeios, Dança, Mídia arte Cultura Digital, Música, Produção cultural, Outro segmento cultural</t>
  </si>
  <si>
    <t>Armação, Barra Velha, Bonete, Castelhanos, Centro/Vila, Curral, Engenho D'agua, Siriúba, Siriúba II, Perequê, Saco da Capela</t>
  </si>
  <si>
    <t>Também</t>
  </si>
  <si>
    <t>195/092020</t>
  </si>
  <si>
    <t>lenailha65@hotmail.com</t>
  </si>
  <si>
    <t>Evaldo Antônio Gamba</t>
  </si>
  <si>
    <t>Av. Força Expedicionária Brasileira 186, Fundos casa 2 Saco do Indaiá</t>
  </si>
  <si>
    <t>Espaço do artesão Ilhabela</t>
  </si>
  <si>
    <t>https://formfacade.com/uploaded/1FAIpQLSem9T-rQEWRZjDUj2OsM1M_JJoOH1dEk9FDbEe72zmGy_p_hQ/05a8e830-ff7a-11ea-9fad-9b2666f3f0a6/1515808536/FB_IMG_1601071064494.jpg</t>
  </si>
  <si>
    <t>https://formfacade.com/uploaded/1FAIpQLSem9T-rQEWRZjDUj2OsM1M_JJoOH1dEk9FDbEe72zmGy_p_hQ/05a8e830-ff7a-11ea-9fad-9b2666f3f0a6/1508584270/16010711600079213676076830153870.jpg</t>
  </si>
  <si>
    <t>196/092020</t>
  </si>
  <si>
    <t>linezul@gmail.com</t>
  </si>
  <si>
    <t>Aline Outa Nogueira</t>
  </si>
  <si>
    <t>RUA BENEDITO VENCESLAU DE JESUS 221 CASA 2 ÁGUA BRANCA</t>
  </si>
  <si>
    <t>Carnaval, Cultura Popular, Música, Produção cultural</t>
  </si>
  <si>
    <t>Agua Branca, Barra Velha, Centro/Vila, Cocaia, Engenho D'agua, Perequê</t>
  </si>
  <si>
    <t>SAO PAULO</t>
  </si>
  <si>
    <t>https://formfacade.com/uploaded/1FAIpQLSem9T-rQEWRZjDUj2OsM1M_JJoOH1dEk9FDbEe72zmGy_p_hQ/58316dd0-026c-11eb-97e2-8128b053c13e/1515808536/FOTO%20PERFIL.jpg</t>
  </si>
  <si>
    <t>197/112020</t>
  </si>
  <si>
    <t>ilhadevitoria5@gmail.com</t>
  </si>
  <si>
    <t>Evandro Costa</t>
  </si>
  <si>
    <t>https://formfacade.com/uploaded/1FAIpQLSem9T-rQEWRZjDUj2OsM1M_JJoOH1dEk9FDbEe72zmGy_p_hQ/d7f93280-2a82-11eb-bb7d-351d5adaf24c/1984772368/evandro.jpg</t>
  </si>
  <si>
    <t>https://formfacade.com/uploaded/1FAIpQLSem9T-rQEWRZjDUj2OsM1M_JJoOH1dEk9FDbEe72zmGy_p_hQ/d7f93280-2a82-11eb-bb7d-351d5adaf24c/1641015630/WhatsApp%20Image%202020-11-19%20at%2013.26.16.jpeg</t>
  </si>
  <si>
    <t>198/092020</t>
  </si>
  <si>
    <t>fabianotecheira@gmail.com</t>
  </si>
  <si>
    <t>Fabiano Aparecido Rodrigues Teixeira</t>
  </si>
  <si>
    <t>R Pedro Advinco Santana, 153 Bexiga</t>
  </si>
  <si>
    <t>Sim, Feira do Artesanato</t>
  </si>
  <si>
    <t>Bexiga, Castelhanos, Centro/Vila, Curral</t>
  </si>
  <si>
    <t>Obs:Não apresentou comprovante de endereço</t>
  </si>
  <si>
    <t>https://formfacade.com/uploaded/1FAIpQLSem9T-rQEWRZjDUj2OsM1M_JJoOH1dEk9FDbEe72zmGy_p_hQ/aba2b830-01ad-11eb-92a8-2b5d200eb689/1515808536/trabalho2.jpg</t>
  </si>
  <si>
    <t>https://formfacade.com/uploaded/1FAIpQLSem9T-rQEWRZjDUj2OsM1M_JJoOH1dEk9FDbEe72zmGy_p_hQ/aba2b830-01ad-11eb-92a8-2b5d200eb689/1508584270/Fabiano%20RG.jpg</t>
  </si>
  <si>
    <t>199/112020</t>
  </si>
  <si>
    <t>fabiorodriguesdesantana027@gamil.com</t>
  </si>
  <si>
    <t>Fabio Rodrigues de Santana</t>
  </si>
  <si>
    <t xml:space="preserve">Rua: Ernesto da Silva Pinto n:152 Pereque </t>
  </si>
  <si>
    <t>Adulto, Infantil, Infanto-juvenil, Outros</t>
  </si>
  <si>
    <t>https://formfacade.com/uploaded/1FAIpQLSem9T-rQEWRZjDUj2OsM1M_JJoOH1dEk9FDbEe72zmGy_p_hQ/5f27f670-25cd-11eb-ba03-4b46aaf83986/1984772368/WhatsApp%20Image%202020-11-13%20at%2011.50.00%20AM.jpeg</t>
  </si>
  <si>
    <t>https://formfacade.com/uploaded/1FAIpQLSem9T-rQEWRZjDUj2OsM1M_JJoOH1dEk9FDbEe72zmGy_p_hQ/5f27f670-25cd-11eb-ba03-4b46aaf83986/1641015630/WhatsApp%20Image%202020-11-13%20at%2011.50.00%20AM%20(1).jpeg</t>
  </si>
  <si>
    <t>200/092020</t>
  </si>
  <si>
    <t>karolassuncao@hotmail.com</t>
  </si>
  <si>
    <t>Ana Carolina Assunção da Silva</t>
  </si>
  <si>
    <t>Rua Santa Catarina, nº 96, Barra Velha, Ilhabela</t>
  </si>
  <si>
    <t>44.388.520-5</t>
  </si>
  <si>
    <t>Carnaval, Cultura Popular, Dança, Literatura e quadrinhos</t>
  </si>
  <si>
    <t>Não apresentou docs pessoal, foto da atividade e comprovante de endereço</t>
  </si>
  <si>
    <t>https://formfacade.com/uploaded/1FAIpQLSem9T-rQEWRZjDUj2OsM1M_JJoOH1dEk9FDbEe72zmGy_p_hQ/9e5162f0-0282-11eb-84fc-c907645033ee/1515808536/ANA%20CAROLINA.png</t>
  </si>
  <si>
    <t>https://formfacade.com/uploaded/1FAIpQLSem9T-rQEWRZjDUj2OsM1M_JJoOH1dEk9FDbEe72zmGy_p_hQ/9e5162f0-0282-11eb-84fc-c907645033ee/1508584270/RG.pdf</t>
  </si>
  <si>
    <t>201/092020</t>
  </si>
  <si>
    <t>ferraz.gilberto@yahoo.com.br</t>
  </si>
  <si>
    <t>Gilberto Ferraz</t>
  </si>
  <si>
    <t>Rua do Zabumba, 931 - casa 32 - Barra Velha Alta</t>
  </si>
  <si>
    <t>00649563859</t>
  </si>
  <si>
    <t>Artes visuais, Artesanato, Artes plásticas</t>
  </si>
  <si>
    <t>Trabalhei em São Paulo por mais ou menos 30 anos, estou em Ilhabela a pouco mais de 1 mês.l</t>
  </si>
  <si>
    <t>202/092020</t>
  </si>
  <si>
    <t>gibadive@hotmail.com</t>
  </si>
  <si>
    <t>Gilberto Gardino Mourao</t>
  </si>
  <si>
    <t>Rua Jatoba 22 Bairro Piuva , Ilhabela , Sao Paulo cep 12630-000</t>
  </si>
  <si>
    <t>08768965</t>
  </si>
  <si>
    <t>00852586876</t>
  </si>
  <si>
    <t>Artesanato, Artes plásticas, Capoeira, Música</t>
  </si>
  <si>
    <t>Agua Branca, Barra Velha, Bonete, Castelhanos, Centro/Vila, Curral, Ilhote, Ilha da Cabras, Itaquanduba, Jabaquara, Perequê, Piúva, Portinho, Viana</t>
  </si>
  <si>
    <t>203/102020</t>
  </si>
  <si>
    <t>giseleilha8@gmail.com</t>
  </si>
  <si>
    <t xml:space="preserve">Gisele Cristini Sampaio Borges </t>
  </si>
  <si>
    <t>Rua Olinda Dias Barbosa 05
Bairro Água Branca 
Ilhabela S.P</t>
  </si>
  <si>
    <t>Fundo Social de Ilhabela</t>
  </si>
  <si>
    <t>Obs: Não anexou comprovante de endereço</t>
  </si>
  <si>
    <t>https://formfacade.com/uploaded/1FAIpQLSem9T-rQEWRZjDUj2OsM1M_JJoOH1dEk9FDbEe72zmGy_p_hQ/e9c37b20-0d71-11eb-a87f-8f6ee46ac2e9/565497001/IMG-20200926-WA0106.jpg</t>
  </si>
  <si>
    <t>https://formfacade.com/uploaded/1FAIpQLSem9T-rQEWRZjDUj2OsM1M_JJoOH1dEk9FDbEe72zmGy_p_hQ/e9c37b20-0d71-11eb-a87f-8f6ee46ac2e9/677886589/16026079110769007297103561074266.jpg</t>
  </si>
  <si>
    <t>204/102020</t>
  </si>
  <si>
    <t>fernandesgisele674@gmail.com</t>
  </si>
  <si>
    <t>Gisele Fernandes da silva</t>
  </si>
  <si>
    <t>Av coronel José Vicente de faria lima 2800 reino ilhabela</t>
  </si>
  <si>
    <t>012991558983</t>
  </si>
  <si>
    <t xml:space="preserve">Esponho meus artesanato na lojinha da barra da prefeitura </t>
  </si>
  <si>
    <t xml:space="preserve">Setor cultural </t>
  </si>
  <si>
    <t>https://formfacade.com/uploaded/1FAIpQLSem9T-rQEWRZjDUj2OsM1M_JJoOH1dEk9FDbEe72zmGy_p_hQ/2d7277c0-0e6e-11eb-a729-79a3b05d6629/565497001/6888A761-F5FD-40CE-8FC5-255F978B50B2.jpeg</t>
  </si>
  <si>
    <t>205/092020</t>
  </si>
  <si>
    <t>duduricha@gmail.com</t>
  </si>
  <si>
    <t>Eduardo Glashorester Richa</t>
  </si>
  <si>
    <t xml:space="preserve">Rua Euclides da Cunha, 64 - Itaguassu - Ilhabela/SP </t>
  </si>
  <si>
    <t>Dança, Produção cultural, Arte de rua</t>
  </si>
  <si>
    <t>Itaguassú</t>
  </si>
  <si>
    <t>206/112020</t>
  </si>
  <si>
    <t xml:space="preserve">Gisele Fernandes da silva </t>
  </si>
  <si>
    <t xml:space="preserve">Av cel José Vicente de faria de lima 2800 casa 2 bairro reino Ilhabela </t>
  </si>
  <si>
    <t>Reino</t>
  </si>
  <si>
    <t>https://formfacade.com/uploaded/1FAIpQLSem9T-rQEWRZjDUj2OsM1M_JJoOH1dEk9FDbEe72zmGy_p_hQ/29e54b50-25c5-11eb-9c44-35100e020643/229989634/7A230592-9319-4B25-9D27-9F1AE53F2AF2.jpeg</t>
  </si>
  <si>
    <t>https://formfacade.com/uploaded/1FAIpQLSem9T-rQEWRZjDUj2OsM1M_JJoOH1dEk9FDbEe72zmGy_p_hQ/29e54b50-25c5-11eb-9c44-35100e020643/1984772368/image.jpg</t>
  </si>
  <si>
    <t>https://formfacade.com/uploaded/1FAIpQLSem9T-rQEWRZjDUj2OsM1M_JJoOH1dEk9FDbEe72zmGy_p_hQ/29e54b50-25c5-11eb-9c44-35100e020643/1641015630/image.jpg</t>
  </si>
  <si>
    <t>207/112020</t>
  </si>
  <si>
    <t>gisele.luz@gmail.com</t>
  </si>
  <si>
    <t>Gisele Rosa Luz</t>
  </si>
  <si>
    <t>Rua Sebastião Jonas Vieira, 75
Vila</t>
  </si>
  <si>
    <t>não,</t>
  </si>
  <si>
    <t>https://formfacade.com/uploaded/1FAIpQLSem9T-rQEWRZjDUj2OsM1M_JJoOH1dEk9FDbEe72zmGy_p_hQ/00af8050-1ece-11eb-a301-55030a465292/1227166540/WhatsApp%20Image%202020-11-04%20at%2015.35.44%20(1).jpeg</t>
  </si>
  <si>
    <t>https://formfacade.com/uploaded/1FAIpQLSem9T-rQEWRZjDUj2OsM1M_JJoOH1dEk9FDbEe72zmGy_p_hQ/00af8050-1ece-11eb-a301-55030a465292/1973891810/Gisele%20Rosa%20Luz.pdf</t>
  </si>
  <si>
    <t>208/092020</t>
  </si>
  <si>
    <t>lacolosiro@gmail.com</t>
  </si>
  <si>
    <t>Maria Josefina Siro</t>
  </si>
  <si>
    <t>Antonia Silva Santana 770 casa 3, portinho, Ilhabela</t>
  </si>
  <si>
    <t>G065137-6</t>
  </si>
  <si>
    <t>Adulto, Infantil, Infanto-juvenil, Pessoas com deficiência, Mulheres, Povos quilombolas</t>
  </si>
  <si>
    <t>Agua Branca, Armação, Barra Velha, Bexiga, Bonete, Castelhanos, Centro/Vila, Cocaia, Curral, Itaguassú, Taubaté, Veloso</t>
  </si>
  <si>
    <t>sim, nacional e internacional</t>
  </si>
  <si>
    <t>Obs: Não apresentou docs pessoal comprovante de endereço</t>
  </si>
  <si>
    <t>https://formfacade.com/uploaded/1FAIpQLSem9T-rQEWRZjDUj2OsM1M_JJoOH1dEk9FDbEe72zmGy_p_hQ/910a0130-0285-11eb-ad44-e957e366fee1/1515808536/2U8A5705.jpg</t>
  </si>
  <si>
    <t>209/112020</t>
  </si>
  <si>
    <t>glauce_silvio@gmail.com</t>
  </si>
  <si>
    <t>Glauce Magalhaes Teixeira</t>
  </si>
  <si>
    <t>Rua Severino Matias de Santana, 76
Bexiga</t>
  </si>
  <si>
    <t>Fundaci - Vila e Barra Velha</t>
  </si>
  <si>
    <t>https://formfacade.com/uploaded/1FAIpQLSem9T-rQEWRZjDUj2OsM1M_JJoOH1dEk9FDbEe72zmGy_p_hQ/04ae20a0-25de-11eb-9e15-4b989f34895a/229989634/Glauce%20Teixeira20201113_15261826.pdf</t>
  </si>
  <si>
    <t>https://formfacade.com/uploaded/1FAIpQLSem9T-rQEWRZjDUj2OsM1M_JJoOH1dEk9FDbEe72zmGy_p_hQ/04ae20a0-25de-11eb-9e15-4b989f34895a/1984772368/Glauce%20Teixeira20201113_15261826.pdf</t>
  </si>
  <si>
    <t>https://formfacade.com/uploaded/1FAIpQLSem9T-rQEWRZjDUj2OsM1M_JJoOH1dEk9FDbEe72zmGy_p_hQ/04ae20a0-25de-11eb-9e15-4b989f34895a/1641015630/Glauce%20Teixeira20201113_15261826.pdf</t>
  </si>
  <si>
    <t>210/092020</t>
  </si>
  <si>
    <t>lenailha@hotmail.com</t>
  </si>
  <si>
    <t>Helena deFátima Gamba Souza</t>
  </si>
  <si>
    <t xml:space="preserve">Av. Forças  Exp. Brasileira 186 Fundos casa 2 Saco do Indaia </t>
  </si>
  <si>
    <t xml:space="preserve">Espaço do Artesão Ilhabela </t>
  </si>
  <si>
    <t>https://formfacade.com/uploaded/1FAIpQLSem9T-rQEWRZjDUj2OsM1M_JJoOH1dEk9FDbEe72zmGy_p_hQ/5ed98810-ff5c-11ea-b4b1-739a93fdb4ce/1515808536/20200730_005309.jpg</t>
  </si>
  <si>
    <t>https://formfacade.com/uploaded/1FAIpQLSem9T-rQEWRZjDUj2OsM1M_JJoOH1dEk9FDbEe72zmGy_p_hQ/5ed98810-ff5c-11ea-b4b1-739a93fdb4ce/1508584270/16010586005083232303477726987562.jpg</t>
  </si>
  <si>
    <t>211/092020</t>
  </si>
  <si>
    <t>A.M.I. Associação dos Músicos de Ilhabela</t>
  </si>
  <si>
    <t>https://formfacade.com/uploaded/1FAIpQLSem9T-rQEWRZjDUj2OsM1M_JJoOH1dEk9FDbEe72zmGy_p_hQ/9e8e4610-029c-11eb-9718-2526e6cb9e17/1180573289/Foto%20Edu%202%20-%20Pal%C3%A1cio%20do%20Governo%20no%20Chile.jpg</t>
  </si>
  <si>
    <t>https://formfacade.com/uploaded/1FAIpQLSem9T-rQEWRZjDUj2OsM1M_JJoOH1dEk9FDbEe72zmGy_p_hQ/9e8e4610-029c-11eb-9718-2526e6cb9e17/1119950067/RG%20Edu%20Mais%20Recente.jpg</t>
  </si>
  <si>
    <t>212/092020</t>
  </si>
  <si>
    <t>Agua Branca, Barra Velha, Cocaia, Itaguassú</t>
  </si>
  <si>
    <t>Obs: Não apresentou documentos pessoais e comprovante de endereço</t>
  </si>
  <si>
    <t>213/092020</t>
  </si>
  <si>
    <t>crislori54@gmail.com</t>
  </si>
  <si>
    <t>Maria Cristina Lorena</t>
  </si>
  <si>
    <t>av gv. mario covas junior</t>
  </si>
  <si>
    <t>Música, Teatro</t>
  </si>
  <si>
    <t>Aulas, oficinas e workshops, Shows</t>
  </si>
  <si>
    <t>Obs: Não apresentou docs pessoais, fotos e comprovante de endereço</t>
  </si>
  <si>
    <t>214/092020</t>
  </si>
  <si>
    <t>campanatti@uol.com.br</t>
  </si>
  <si>
    <t xml:space="preserve">Helô Campanatti </t>
  </si>
  <si>
    <t xml:space="preserve">Rua Rouxinol 272
Santana de Parnaíba - SP </t>
  </si>
  <si>
    <t>Garimpo</t>
  </si>
  <si>
    <t xml:space="preserve">Santana de Parnaíba </t>
  </si>
  <si>
    <t>https://formfacade.com/uploaded/1FAIpQLSem9T-rQEWRZjDUj2OsM1M_JJoOH1dEk9FDbEe72zmGy_p_hQ/2a0517c0-0007-11eb-b979-05b6c4d16e71/1515808536/20190310_232751.jpg</t>
  </si>
  <si>
    <t>https://formfacade.com/uploaded/1FAIpQLSem9T-rQEWRZjDUj2OsM1M_JJoOH1dEk9FDbEe72zmGy_p_hQ/2a0517c0-0007-11eb-b979-05b6c4d16e71/1508584270/16011319526825420757868991314025.jpg</t>
  </si>
  <si>
    <t>215/092020</t>
  </si>
  <si>
    <t>gabicastellani26@gmail.com</t>
  </si>
  <si>
    <t>Gabriela Castellani Alves da Silva</t>
  </si>
  <si>
    <t>Rua do Quilombo, 365, Perequê Ilhabela -SP - 11630000</t>
  </si>
  <si>
    <t>Artes visuais, Artes plásticas, Áudio visual e multimeios, Cultura Popular, Mídia arte Cultura Digital, Música</t>
  </si>
  <si>
    <t>Barra Velha, Centro/Vila, Cocaia, Perequê, Piúva</t>
  </si>
  <si>
    <t>sim.</t>
  </si>
  <si>
    <t>216/092020</t>
  </si>
  <si>
    <t>contato@normanascimento.com.br</t>
  </si>
  <si>
    <t>São Jose, 197, Ilhabela</t>
  </si>
  <si>
    <t>Realizo meu trabalho em toda cidade de Ilhabela. não existe um bairro específico.</t>
  </si>
  <si>
    <t>217/092020</t>
  </si>
  <si>
    <t>jssc.sato@gmail.com</t>
  </si>
  <si>
    <t>Jéssica Laís Sato</t>
  </si>
  <si>
    <t>Rua Rio de Janeiro, 73 - casa 2, Barra Velha - Ilhabela</t>
  </si>
  <si>
    <t>07949752912</t>
  </si>
  <si>
    <t>Áudio visual e multimeios, Dança, Mídia arte Cultura Digital, Moda, Produção cultural</t>
  </si>
  <si>
    <t>Barra Velha, Itaquanduba</t>
  </si>
  <si>
    <t>218/092020</t>
  </si>
  <si>
    <t>helofiorante2@gmail.com</t>
  </si>
  <si>
    <t>Heloisa Del Porto Fiorante</t>
  </si>
  <si>
    <t xml:space="preserve"> Rua Florinda maria de jesus
146,  Reino Ilhabela São Paulo
</t>
  </si>
  <si>
    <t xml:space="preserve"> Artesãos da praça</t>
  </si>
  <si>
    <t>219/092020</t>
  </si>
  <si>
    <t>negadacapoeira@gmail.com</t>
  </si>
  <si>
    <t>Francisco Ribamar Nunes da Silva</t>
  </si>
  <si>
    <t>rua Jacaracy, 93 - Alto da Barra Velha - Ilhabela</t>
  </si>
  <si>
    <t>Capoeira, Cultura Afro brasileira, Dança, Patrimônio histórico, cultural e memória, Arte de rua</t>
  </si>
  <si>
    <t>Apresentações, Aulas, oficinas e workshops, Eventos, Palestras e Debates</t>
  </si>
  <si>
    <t>Sim. Espaço Cultural Semear</t>
  </si>
  <si>
    <t>https://formfacade.com/uploaded/1FAIpQLSem9T-rQEWRZjDUj2OsM1M_JJoOH1dEk9FDbEe72zmGy_p_hQ/a652d850-02b7-11eb-8cbb-2db709deb98c/1180573289/Captura%20de%20Tela%202020-09-29%20%C3%A0s%2021.56.56.png</t>
  </si>
  <si>
    <t>220/112020</t>
  </si>
  <si>
    <t>helofiorante@gmail.com</t>
  </si>
  <si>
    <t>Rua Florinda Maria de Jesus, 146, Reino, Ilhabela-SP</t>
  </si>
  <si>
    <t>Artes visuais, Artesanato, Artes plásticas, Moda</t>
  </si>
  <si>
    <t>Centro/Vila, Praia Grande, Perequê</t>
  </si>
  <si>
    <t>https://formfacade.com/uploaded/1FAIpQLSem9T-rQEWRZjDUj2OsM1M_JJoOH1dEk9FDbEe72zmGy_p_hQ/79cd7fb0-24ea-11eb-8c42-6be66d023a9b/229989634/WhatsApp%20Image%202020-11-12%20at%2010.27.07.jpeg</t>
  </si>
  <si>
    <t>https://formfacade.com/uploaded/1FAIpQLSem9T-rQEWRZjDUj2OsM1M_JJoOH1dEk9FDbEe72zmGy_p_hQ/79cd7fb0-24ea-11eb-8c42-6be66d023a9b/1984772368/m_merged.png</t>
  </si>
  <si>
    <t>221/092020</t>
  </si>
  <si>
    <t>bastos.ilhabela@gmail.com</t>
  </si>
  <si>
    <t>Bruno Carlos de Jesus</t>
  </si>
  <si>
    <t>Rua Do Quilombo, nº 73
Bairro Perequê
Cidade Ilhabela - SP</t>
  </si>
  <si>
    <t>48.790.467-9</t>
  </si>
  <si>
    <t>Artes visuais, Áudio visual e multimeios, Mídia arte Cultura Digital, Música, Produção cultural, Arte de rua, Outro segmento cultural</t>
  </si>
  <si>
    <t>Membro associado do Coletivo Hip Hop Ilhabela, e AMI - Associação dos Músicos de Ilhabela</t>
  </si>
  <si>
    <t>Agua Branca, Barra Velha, Centro/Vila, Cocaia, Perequê, Reino</t>
  </si>
  <si>
    <t>Já efetuei atividades culturais em projetos fora do município de Ilhabela-SP.</t>
  </si>
  <si>
    <t>https://formfacade.com/uploaded/1FAIpQLSem9T-rQEWRZjDUj2OsM1M_JJoOH1dEk9FDbEe72zmGy_p_hQ/09870ee0-02be-11eb-a1d7-d746a333b049/1180573289/BASTOS.jpg</t>
  </si>
  <si>
    <t>https://formfacade.com/uploaded/1FAIpQLSem9T-rQEWRZjDUj2OsM1M_JJoOH1dEk9FDbEe72zmGy_p_hQ/09870ee0-02be-11eb-a1d7-d746a333b049/1119950067/DOC.png</t>
  </si>
  <si>
    <t>222/092020</t>
  </si>
  <si>
    <t>Literatura e quadrinhos, Produção cultural, Teatro, Arte de rua</t>
  </si>
  <si>
    <t>Apresentações, Eventos, Ensaios e produção de obras, Palestras e Debates</t>
  </si>
  <si>
    <t>Espaço Cultural Pés no Chão.</t>
  </si>
  <si>
    <t>223/112020</t>
  </si>
  <si>
    <t>224/092020</t>
  </si>
  <si>
    <t>ailsonrr89@gmail.com</t>
  </si>
  <si>
    <t>Ailson Rodrigues Ribeiro</t>
  </si>
  <si>
    <t>Rua:Boa vista 209 fundos</t>
  </si>
  <si>
    <t>Sim , sempre que contratado</t>
  </si>
  <si>
    <t>225/112020</t>
  </si>
  <si>
    <t>hilariocostailhadevitoria@outlook.com</t>
  </si>
  <si>
    <t>Hilario Costa</t>
  </si>
  <si>
    <t>https://formfacade.com/uploaded/1FAIpQLSem9T-rQEWRZjDUj2OsM1M_JJoOH1dEk9FDbEe72zmGy_p_hQ/9d4c5120-2a65-11eb-8c1d-1d9bb8c349ff/1984772368/Hil%C3%A1rio%20Costa.jpg</t>
  </si>
  <si>
    <t>https://formfacade.com/uploaded/1FAIpQLSem9T-rQEWRZjDUj2OsM1M_JJoOH1dEk9FDbEe72zmGy_p_hQ/9d4c5120-2a65-11eb-8c1d-1d9bb8c349ff/1641015630/Imagem.jpg</t>
  </si>
  <si>
    <t>226/092020</t>
  </si>
  <si>
    <t>damialvarado00@gmail.com</t>
  </si>
  <si>
    <t xml:space="preserve">Walter Damian Alvarado </t>
  </si>
  <si>
    <t>Rua Anna leite Julião Torres 71</t>
  </si>
  <si>
    <t>G-271819-H</t>
  </si>
  <si>
    <t>Sou artista independente. Mas participei de eventos culturais!</t>
  </si>
  <si>
    <t>https://formfacade.com/uploaded/1FAIpQLSem9T-rQEWRZjDUj2OsM1M_JJoOH1dEk9FDbEe72zmGy_p_hQ/9e2babe0-0319-11eb-938d-7f9d32e78ca0/1180573289/706850EC-0659-4720-A520-5F7497B309DD.jpeg</t>
  </si>
  <si>
    <t>https://formfacade.com/uploaded/1FAIpQLSem9T-rQEWRZjDUj2OsM1M_JJoOH1dEk9FDbEe72zmGy_p_hQ/9e2babe0-0319-11eb-938d-7f9d32e78ca0/1119950067/image.jpg</t>
  </si>
  <si>
    <t>227/112020</t>
  </si>
  <si>
    <t>hilarioilhadevitoria@outlook.com</t>
  </si>
  <si>
    <t>Hilário Costa</t>
  </si>
  <si>
    <t>228/092020</t>
  </si>
  <si>
    <t>indiaralua@hotmail.com</t>
  </si>
  <si>
    <t>Indiara lua di Giorgi</t>
  </si>
  <si>
    <t>R Manoel correia Doria n 439</t>
  </si>
  <si>
    <t>Artesanato, Moda, Arte de rua</t>
  </si>
  <si>
    <t>Sim , feira de artesanato na vila</t>
  </si>
  <si>
    <t>229/092020</t>
  </si>
  <si>
    <t>isabel.vencedora@hotmail.com</t>
  </si>
  <si>
    <t>Isabel Santos de Jesus</t>
  </si>
  <si>
    <t>Rua Severino Jacinto do Rego, 8686, Veloso, Ilhabela-SP</t>
  </si>
  <si>
    <t>17.661.872-7</t>
  </si>
  <si>
    <t>Artesanato, Artes plásticas, Cultura alimentar, Cultura caiçara</t>
  </si>
  <si>
    <t>SUTACO</t>
  </si>
  <si>
    <t>Só quando tem evento</t>
  </si>
  <si>
    <t>Obs:Anexou somente um lado do doc de identificação, não anexou fotos e comprov. de endereço</t>
  </si>
  <si>
    <t>https://formfacade.com/uploaded/1FAIpQLSem9T-rQEWRZjDUj2OsM1M_JJoOH1dEk9FDbEe72zmGy_p_hQ/2c6a2f00-f9b3-11ea-a541-5bf040f4da87/1745873808/83684972_1567005900114417_8971932354855567360_o.jpg</t>
  </si>
  <si>
    <t>https://formfacade.com/uploaded/1FAIpQLSem9T-rQEWRZjDUj2OsM1M_JJoOH1dEk9FDbEe72zmGy_p_hQ/2c6a2f00-f9b3-11ea-a541-5bf040f4da87/268826019/CCF18092020.pdf</t>
  </si>
  <si>
    <t>230/112020</t>
  </si>
  <si>
    <t>iza.jesus@hotmail.com</t>
  </si>
  <si>
    <t>Izabeli Elisa dos Santos Zanetti</t>
  </si>
  <si>
    <t>Rua João Paixão Neto, 57
Reino</t>
  </si>
  <si>
    <t>https://formfacade.com/uploaded/1FAIpQLSem9T-rQEWRZjDUj2OsM1M_JJoOH1dEk9FDbEe72zmGy_p_hQ/07421c90-251b-11eb-8f4c-05b0ca0eaade/229989634/WhatsApp%20Image%202020-11-12%20at%2016.19.39%20(3).jpeg</t>
  </si>
  <si>
    <t>https://formfacade.com/uploaded/1FAIpQLSem9T-rQEWRZjDUj2OsM1M_JJoOH1dEk9FDbEe72zmGy_p_hQ/07421c90-251b-11eb-8f4c-05b0ca0eaade/1984772368/Izabeli%20Zanetti20201112_16135312.pdf</t>
  </si>
  <si>
    <t>https://formfacade.com/uploaded/1FAIpQLSem9T-rQEWRZjDUj2OsM1M_JJoOH1dEk9FDbEe72zmGy_p_hQ/07421c90-251b-11eb-8f4c-05b0ca0eaade/1641015630/Izabeli%20Zanetti20201112_16135312.pdf</t>
  </si>
  <si>
    <t>231/112020</t>
  </si>
  <si>
    <t>janainatenorio7@hotmail.com</t>
  </si>
  <si>
    <t>Janaia Tenório Santos</t>
  </si>
  <si>
    <t>Estrada do Camarão, 1181, Barra Velha, Ilhabela-SP</t>
  </si>
  <si>
    <t>40482268x</t>
  </si>
  <si>
    <t>https://formfacade.com/uploaded/1FAIpQLSem9T-rQEWRZjDUj2OsM1M_JJoOH1dEk9FDbEe72zmGy_p_hQ/55f04710-2500-11eb-baf7-1399ceff5b44/229989634/WhatsApp%20Image%202020-11-12%20at%2012.56.10.jpeg</t>
  </si>
  <si>
    <t>https://formfacade.com/uploaded/1FAIpQLSem9T-rQEWRZjDUj2OsM1M_JJoOH1dEk9FDbEe72zmGy_p_hQ/55f04710-2500-11eb-baf7-1399ceff5b44/1984772368/m_merged.png</t>
  </si>
  <si>
    <t>https://formfacade.com/uploaded/1FAIpQLSem9T-rQEWRZjDUj2OsM1M_JJoOH1dEk9FDbEe72zmGy_p_hQ/55f04710-2500-11eb-baf7-1399ceff5b44/1641015630/WhatsApp%20Image%202020-11-12%20at%2013.03.07.jpeg</t>
  </si>
  <si>
    <t>232/092020</t>
  </si>
  <si>
    <t>jana.costa8@gmail.com</t>
  </si>
  <si>
    <t>Janaína Roberta Pereira Costa</t>
  </si>
  <si>
    <t xml:space="preserve">Rua Marcelino rodrigues, 15. Água branca, </t>
  </si>
  <si>
    <t>28349815-8</t>
  </si>
  <si>
    <t>Artes visuais, Artesanato, Cultura Afro brasileira, Literatura e quadrinhos</t>
  </si>
  <si>
    <t>não.</t>
  </si>
  <si>
    <t>Agua Branca, Barra Velha, Itaquanduba</t>
  </si>
  <si>
    <t>Obs: Não apresentou fotos e comprovante de endereço</t>
  </si>
  <si>
    <t>https://formfacade.com/uploaded/1FAIpQLSem9T-rQEWRZjDUj2OsM1M_JJoOH1dEk9FDbEe72zmGy_p_hQ/099f1b60-0319-11eb-b9cc-eb4261afc5da/1119950067/WhatsApp%20Image%202020-09-30%20at%2009.37.46.jpeg</t>
  </si>
  <si>
    <t>233/112020</t>
  </si>
  <si>
    <t>janetefirminoilhabuzios@gmail.com</t>
  </si>
  <si>
    <t xml:space="preserve">Janete Firmino Teixeira </t>
  </si>
  <si>
    <t>234/112020</t>
  </si>
  <si>
    <t>janetefirmoteixeirabuzios@gmail.com</t>
  </si>
  <si>
    <t>Janete Firmo Teixeira</t>
  </si>
  <si>
    <t>https://formfacade.com/uploaded/1FAIpQLSem9T-rQEWRZjDUj2OsM1M_JJoOH1dEk9FDbEe72zmGy_p_hQ/32165000-2177-11eb-8d5b-8d60b7d83eba/1973891810/Janete%20Firmo%20Teixeira20201108.pdf</t>
  </si>
  <si>
    <t>235/092020</t>
  </si>
  <si>
    <t>janetenascimento37.jn@gmail.com</t>
  </si>
  <si>
    <t>janine vieira</t>
  </si>
  <si>
    <t>Rua Benedito de Paula Cassiano, 42 Reino</t>
  </si>
  <si>
    <t>Artesanato, Dança</t>
  </si>
  <si>
    <t>Centro/Vila, Curral, Praia Grande, Reino</t>
  </si>
  <si>
    <t>236/092020</t>
  </si>
  <si>
    <t>javierasilvaabalos@gmail.com</t>
  </si>
  <si>
    <t>Javiera Silva Abalos</t>
  </si>
  <si>
    <t>av governador mario covas jr 13043</t>
  </si>
  <si>
    <t>866246-5</t>
  </si>
  <si>
    <t>02117424651</t>
  </si>
  <si>
    <t>Artesanato, Cultura Popular, Cultura Tradicional, Patrimônio histórico, cultural e memória, Literatura e quadrinhos, Mídia arte Cultura Digital, Produção cultural, Teatro, Arte de rua</t>
  </si>
  <si>
    <t>Eventos, Ensaios e produção de obras</t>
  </si>
  <si>
    <t>Barra Velha, Bexiga, Centro/Vila, Cocaia, Curral, Itapecerica, Praia Grande, Taubaté</t>
  </si>
  <si>
    <t xml:space="preserve">no chile, e no formato digital. </t>
  </si>
  <si>
    <t>https://formfacade.com/uploaded/1FAIpQLSem9T-rQEWRZjDUj2OsM1M_JJoOH1dEk9FDbEe72zmGy_p_hQ/7757f850-fc18-11ea-be23-f13ed4103ff4/1515808536/lan%C3%A7amento%20livro_julho2017%20(2).JPG</t>
  </si>
  <si>
    <t>237/092020</t>
  </si>
  <si>
    <t>sandreschi@bol.com.br</t>
  </si>
  <si>
    <t>Sebastiao Sandreschi Neto</t>
  </si>
  <si>
    <t xml:space="preserve">Rua Jose Joaquim da Silva, 527, Itaguanduba </t>
  </si>
  <si>
    <t>00714441813</t>
  </si>
  <si>
    <t>Armação, Barra Velha, Centro/Vila, Praia Grande, Perequê</t>
  </si>
  <si>
    <t>Sim, Vele do paraíba</t>
  </si>
  <si>
    <t>https://formfacade.com/uploaded/1FAIpQLSem9T-rQEWRZjDUj2OsM1M_JJoOH1dEk9FDbEe72zmGy_p_hQ/6c008e40-0343-11eb-9530-bfbc57104a6e/1180573289/sebastiao2.jpg</t>
  </si>
  <si>
    <t>https://formfacade.com/uploaded/1FAIpQLSem9T-rQEWRZjDUj2OsM1M_JJoOH1dEk9FDbEe72zmGy_p_hQ/6c008e40-0343-11eb-9530-bfbc57104a6e/1119950067/Sebastiao%20RG.jpg</t>
  </si>
  <si>
    <t>238/092020</t>
  </si>
  <si>
    <t>juniorcapoeira@hotmail.com</t>
  </si>
  <si>
    <t>Júnior Souza de jesus</t>
  </si>
  <si>
    <t>Rua, Benedito José Lourenço
Número 116cada2</t>
  </si>
  <si>
    <t>Capoeira</t>
  </si>
  <si>
    <t xml:space="preserve"> Não </t>
  </si>
  <si>
    <t>Barra Velha, Bexiga</t>
  </si>
  <si>
    <t>Obs: Falta docs pessoais e comprovante de endereço</t>
  </si>
  <si>
    <t>239/092020</t>
  </si>
  <si>
    <t>batistazuppo@gmail.com</t>
  </si>
  <si>
    <t>Batista Zuppo Neto</t>
  </si>
  <si>
    <t>R DA COCAIA
736</t>
  </si>
  <si>
    <t>04601306</t>
  </si>
  <si>
    <t>Adulto, Infanto-juvenil, Religioso, Mulheres, Outros</t>
  </si>
  <si>
    <t>Centro/Vila, Curral, Praia Grande, Perequê, Saco da Capela</t>
  </si>
  <si>
    <t>Obs: Não apresentou docs pessoal válido e Comprovante de endereço</t>
  </si>
  <si>
    <t>https://formfacade.com/uploaded/1FAIpQLSem9T-rQEWRZjDUj2OsM1M_JJoOH1dEk9FDbEe72zmGy_p_hQ/c38659f0-0349-11eb-8b01-a12ea0b79cbc/1119950067/CNH%20Batista%202020.jpg</t>
  </si>
  <si>
    <t>240/092020</t>
  </si>
  <si>
    <t>Rua Euclides da Cunha, 64 - Itaguassu - Ilhabela</t>
  </si>
  <si>
    <t>https://formfacade.com/uploaded/1FAIpQLSem9T-rQEWRZjDUj2OsM1M_JJoOH1dEk9FDbEe72zmGy_p_hQ/92fca530-0350-11eb-9473-b159027e5441/1180573289/0.jpg</t>
  </si>
  <si>
    <t>https://formfacade.com/uploaded/1FAIpQLSem9T-rQEWRZjDUj2OsM1M_JJoOH1dEk9FDbEe72zmGy_p_hQ/92fca530-0350-11eb-9473-b159027e5441/1119950067/ID%20-%20Eduardo%20Richa.jpg</t>
  </si>
  <si>
    <t>241/092020</t>
  </si>
  <si>
    <t xml:space="preserve">Deniz Carlos Silva dos Santos </t>
  </si>
  <si>
    <t xml:space="preserve">Avenida Riachuelo, 5592, Praia Grande </t>
  </si>
  <si>
    <t>https://formfacade.com/uploaded/1FAIpQLSem9T-rQEWRZjDUj2OsM1M_JJoOH1dEk9FDbEe72zmGy_p_hQ/7b8959e0-0353-11eb-bfd8-ab168e2c5b18/1180573289/deniz1.jpg</t>
  </si>
  <si>
    <t>https://formfacade.com/uploaded/1FAIpQLSem9T-rQEWRZjDUj2OsM1M_JJoOH1dEk9FDbEe72zmGy_p_hQ/7b8959e0-0353-11eb-bfd8-ab168e2c5b18/1119950067/Deniz%20RG.jpg</t>
  </si>
  <si>
    <t>242/092020</t>
  </si>
  <si>
    <t>contatosamambaiazul@gmail.com</t>
  </si>
  <si>
    <t>Joandson Valença Moreira</t>
  </si>
  <si>
    <t>Estrada Municipal, S/N
Sítio Terra Pura</t>
  </si>
  <si>
    <t>Artes visuais, Artesanato, Artes plásticas, Áudio visual e multimeios, Cultura alimentar, Música, Produção cultural</t>
  </si>
  <si>
    <t>Instituto Vila Bonete</t>
  </si>
  <si>
    <t>243/092020</t>
  </si>
  <si>
    <t>Norma Lucia do Nascimento</t>
  </si>
  <si>
    <t>Rua São José, 187</t>
  </si>
  <si>
    <t>244/092020</t>
  </si>
  <si>
    <t>drifrias@gmail.com</t>
  </si>
  <si>
    <t xml:space="preserve">Adriana Frias </t>
  </si>
  <si>
    <t>Rua São José, 175 casa 02
Agua Branca
ilhabela</t>
  </si>
  <si>
    <t>22423624-6</t>
  </si>
  <si>
    <t>Centro/Vila, Praia Grande, Perequê, Saco da Capela</t>
  </si>
  <si>
    <t>No momento não</t>
  </si>
  <si>
    <t>https://formfacade.com/uploaded/1FAIpQLSem9T-rQEWRZjDUj2OsM1M_JJoOH1dEk9FDbEe72zmGy_p_hQ/8869de50-0362-11eb-a581-bf8d796c5088/1180573289/DSC03578.JPG</t>
  </si>
  <si>
    <t>245/092020</t>
  </si>
  <si>
    <t>danielaabruder@gmail.com</t>
  </si>
  <si>
    <t>Daniela Agreste Bruder</t>
  </si>
  <si>
    <t>rua São José, 277</t>
  </si>
  <si>
    <t>Projeto Guri e Fundaci</t>
  </si>
  <si>
    <t>Agua Branca, Bexiga, Centro/Vila, Praia Grande, Perequê, Portinho, São Pedro</t>
  </si>
  <si>
    <t>sim, Caraguatatuba</t>
  </si>
  <si>
    <t>https://formfacade.com/uploaded/1FAIpQLSem9T-rQEWRZjDUj2OsM1M_JJoOH1dEk9FDbEe72zmGy_p_hQ/7c9a4820-0368-11eb-b1a7-093b91e7837a/1180573289/imagem%20para%20cadastro.jpeg</t>
  </si>
  <si>
    <t>https://formfacade.com/uploaded/1FAIpQLSem9T-rQEWRZjDUj2OsM1M_JJoOH1dEk9FDbEe72zmGy_p_hQ/7c9a4820-0368-11eb-b1a7-093b91e7837a/1119950067/RG.pdf</t>
  </si>
  <si>
    <t>246/092020</t>
  </si>
  <si>
    <t>Pedro Lucas Vercelino</t>
  </si>
  <si>
    <t>Rua Joaquim Sampaio de Oliveira  n 184 casa 1 Perequê</t>
  </si>
  <si>
    <t>Apresentações, Aulas, oficinas e workshops, Eventos, Ensaios e produção de obras, Exposições, Shows, Palestras e Debates</t>
  </si>
  <si>
    <t>Agua Branca, Armação, Bexiga, Centro/Vila, Engenho D'agua, Itaguassú, Itaquanduba, Praia Grande, Perequê, Portinho, Reino, Saco da Capela</t>
  </si>
  <si>
    <t>Sim. São Paulo e todo litoral norte</t>
  </si>
  <si>
    <t>Obs:  Falta comprovante de endereço,Trabalha no Projeto Guri e Fundaci</t>
  </si>
  <si>
    <t>Projeto Guri desde 2016</t>
  </si>
  <si>
    <t>https://formfacade.com/uploaded/1FAIpQLSem9T-rQEWRZjDUj2OsM1M_JJoOH1dEk9FDbEe72zmGy_p_hQ/ecf18f90-036b-11eb-a8f2-095ae44a3f47/1180573289/IMG_20171104_140757167_DEPTH_2.jpg</t>
  </si>
  <si>
    <t>https://formfacade.com/uploaded/1FAIpQLSem9T-rQEWRZjDUj2OsM1M_JJoOH1dEk9FDbEe72zmGy_p_hQ/ecf18f90-036b-11eb-a8f2-095ae44a3f47/1119950067/carteira%20de%20motoristajpeg.jpeg</t>
  </si>
  <si>
    <t>247/092020</t>
  </si>
  <si>
    <t>vaniaaudi@hotmail.com</t>
  </si>
  <si>
    <t>Vania Regina Audi</t>
  </si>
  <si>
    <t>Rua Benedito Mazagão, nº 10 - Água Branca</t>
  </si>
  <si>
    <t>Moda, Música, Produção cultural, Teatro, Arte de rua, Outro segmento cultural</t>
  </si>
  <si>
    <t>Apresentações, Aulas, oficinas e workshops, Eventos, Ensaios e produção de obras, Exposições, Shows</t>
  </si>
  <si>
    <t>Nao.</t>
  </si>
  <si>
    <t>Agua Branca, Castelhanos, Centro/Vila, Curral, Ilhote, Engenho D'agua, Praia Grande, Perequê, Saco da Capela</t>
  </si>
  <si>
    <t>Sim, em todo o Brasil e até fora do país.</t>
  </si>
  <si>
    <t xml:space="preserve"> Obs: Não apresentou documento válido, foto profissional e comprovante de endereço</t>
  </si>
  <si>
    <t>https://formfacade.com/uploaded/1FAIpQLSem9T-rQEWRZjDUj2OsM1M_JJoOH1dEk9FDbEe72zmGy_p_hQ/40732300-0370-11eb-ae70-8113babb11fb/1180573289/WhatsApp%20Image%202020-09-30%20at%2019.40.04.jpeg</t>
  </si>
  <si>
    <t>https://formfacade.com/uploaded/1FAIpQLSem9T-rQEWRZjDUj2OsM1M_JJoOH1dEk9FDbEe72zmGy_p_hQ/40732300-0370-11eb-ae70-8113babb11fb/1119950067/WhatsApp%20Image%202020-09-30%20at%2020.01.01.jpeg</t>
  </si>
  <si>
    <t>248/092020</t>
  </si>
  <si>
    <t>sinfronteras994@gmail.com</t>
  </si>
  <si>
    <t xml:space="preserve">Erico Ferreira Anesi Ernesto </t>
  </si>
  <si>
    <t>Rua Alípio de Goes, 196. Bairro Cocaia</t>
  </si>
  <si>
    <t>Não sou vinculado a nenhum espaço cultural</t>
  </si>
  <si>
    <t>Barra Velha, Bonete, Centro/Vila, Engenho D'agua, Perequê, Reino</t>
  </si>
  <si>
    <t>Atualmente não</t>
  </si>
  <si>
    <t>249/092020</t>
  </si>
  <si>
    <t>contato@samuelgustinelli.com</t>
  </si>
  <si>
    <t>SAMUEL GUSTINELLI NETO</t>
  </si>
  <si>
    <t>Rua Euclides da Cunha, 38, Itaguaçu, Ilhabela-sp 11630-000</t>
  </si>
  <si>
    <t>https://formfacade.com/uploaded/1FAIpQLSem9T-rQEWRZjDUj2OsM1M_JJoOH1dEk9FDbEe72zmGy_p_hQ/383c9ca0-0377-11eb-bf85-5b8c7e474545/1180573289/meu%20rosto%20COMPRIMIDO.jpg</t>
  </si>
  <si>
    <t>https://formfacade.com/uploaded/1FAIpQLSem9T-rQEWRZjDUj2OsM1M_JJoOH1dEk9FDbEe72zmGy_p_hQ/383c9ca0-0377-11eb-bf85-5b8c7e474545/1119950067/Rg%20Cpf%20Samuel%20(1).jpg</t>
  </si>
  <si>
    <t>250/092020</t>
  </si>
  <si>
    <t>joaofelipecampoy@gmail.com</t>
  </si>
  <si>
    <t xml:space="preserve">João Felipe Maldonado Campoy Santos Meira </t>
  </si>
  <si>
    <t xml:space="preserve">Praia do Bonete 
</t>
  </si>
  <si>
    <t>Artesanato, Cultura caiçara, Cultura indígena, Cultura Tradicional, Patrimônio histórico, cultural e memória, Arte de rua</t>
  </si>
  <si>
    <t>251/102020</t>
  </si>
  <si>
    <t xml:space="preserve">Praia do Bonete Ilhabela SP </t>
  </si>
  <si>
    <t>Artesanato, Cultura caiçara, Arte de rua</t>
  </si>
  <si>
    <t>Adulto, Infantil, Infanto-juvenil, Religioso, Mulheres, Povos quilombolas, Outros</t>
  </si>
  <si>
    <t>252/112020</t>
  </si>
  <si>
    <t>joaoluizpantaleo@gmail.com</t>
  </si>
  <si>
    <t>João Luiz Pantaleo</t>
  </si>
  <si>
    <t>Avenida Perimetral Norte</t>
  </si>
  <si>
    <t>00573022860</t>
  </si>
  <si>
    <t>Cocaia, Perequê</t>
  </si>
  <si>
    <t>sim com exposições em Sao Sebastião</t>
  </si>
  <si>
    <t>https://formfacade.com/uploaded/1FAIpQLSem9T-rQEWRZjDUj2OsM1M_JJoOH1dEk9FDbEe72zmGy_p_hQ/5a280080-2504-11eb-b84c-3bdc455c0244/229989634/Jo%C3%A3o%20Luiz%20Pantaleo%20(1).jpg</t>
  </si>
  <si>
    <t>https://formfacade.com/uploaded/1FAIpQLSem9T-rQEWRZjDUj2OsM1M_JJoOH1dEk9FDbEe72zmGy_p_hQ/5a280080-2504-11eb-b84c-3bdc455c0244/1984772368/Joao%20Luiz%20Pantaleo20201112_13144992.pdf</t>
  </si>
  <si>
    <t>253/102020</t>
  </si>
  <si>
    <t>ma_loyo@hotmail.com</t>
  </si>
  <si>
    <t>Maíra Loyo Moitas</t>
  </si>
  <si>
    <t>Rua Santa Catarina, n  675, casa 2. Barra velha, Ilhabela</t>
  </si>
  <si>
    <t>44.770.199-X</t>
  </si>
  <si>
    <t>Cultura Popular, Dança, Produção cultural</t>
  </si>
  <si>
    <t>No momento, atuo como professora contratada, sendo responsável pelas aulas/ensaios/apresentações no PEII BARRA</t>
  </si>
  <si>
    <t>254/102020</t>
  </si>
  <si>
    <t>deborar@outlook.fr</t>
  </si>
  <si>
    <t>Debora Ramacho Domingues</t>
  </si>
  <si>
    <t>Rua Manuel Pombo 115</t>
  </si>
  <si>
    <t>Artes visuais, Dança, Outro segmento cultural</t>
  </si>
  <si>
    <t>Adulto, Infantil, Infanto-juvenil, Mulheres, Povos quilombolas</t>
  </si>
  <si>
    <t>Agua Branca, Barra Velha, Cocaia</t>
  </si>
  <si>
    <t>https://formfacade.com/uploaded/1FAIpQLSem9T-rQEWRZjDUj2OsM1M_JJoOH1dEk9FDbEe72zmGy_p_hQ/3e70a770-058d-11eb-bd39-9576cf353b18/1180573289/853315EA-7381-4E0C-8B51-DEC5CB152AC9.png</t>
  </si>
  <si>
    <t>255/112020</t>
  </si>
  <si>
    <t>joaziosouza1960@gmail.com</t>
  </si>
  <si>
    <t>Joazio de Souza</t>
  </si>
  <si>
    <t>Rua Piaiu, 348
Gleba I
Barra Velha</t>
  </si>
  <si>
    <t>06507985899</t>
  </si>
  <si>
    <t>https://formfacade.com/uploaded/1FAIpQLSem9T-rQEWRZjDUj2OsM1M_JJoOH1dEk9FDbEe72zmGy_p_hQ/95fe3e20-250a-11eb-8247-dba48db7177d/229989634/WhatsApp%20Image%202020-11-12%20at%2014.11.25%20(1).jpeg</t>
  </si>
  <si>
    <t>https://formfacade.com/uploaded/1FAIpQLSem9T-rQEWRZjDUj2OsM1M_JJoOH1dEk9FDbEe72zmGy_p_hQ/95fe3e20-250a-11eb-8247-dba48db7177d/1984772368/Joazio%20de%20Souza20201112_14010890.pdf</t>
  </si>
  <si>
    <t>https://formfacade.com/uploaded/1FAIpQLSem9T-rQEWRZjDUj2OsM1M_JJoOH1dEk9FDbEe72zmGy_p_hQ/95fe3e20-250a-11eb-8247-dba48db7177d/1641015630/Joazio%20de%20Souza20201112_14010890.pdf</t>
  </si>
  <si>
    <t>256/112020</t>
  </si>
  <si>
    <t>zecailhabela@bol.com</t>
  </si>
  <si>
    <t>Jose Carlos do Nascimento</t>
  </si>
  <si>
    <t>Rua Angelina Pinto de Oliveira, 174
Agua Branca</t>
  </si>
  <si>
    <t>00095795839</t>
  </si>
  <si>
    <t>Apresentações, Aulas, oficinas e workshops, Exposições, Shows</t>
  </si>
  <si>
    <t>https://formfacade.com/uploaded/1FAIpQLSem9T-rQEWRZjDUj2OsM1M_JJoOH1dEk9FDbEe72zmGy_p_hQ/882a5290-25b7-11eb-b0f0-1788fee2ef3f/229989634/jose%20carlos%20do%20nascimento.jpg</t>
  </si>
  <si>
    <t>https://formfacade.com/uploaded/1FAIpQLSem9T-rQEWRZjDUj2OsM1M_JJoOH1dEk9FDbEe72zmGy_p_hQ/882a5290-25b7-11eb-b0f0-1788fee2ef3f/1984772368/JOSE%20CARLOS%20DO%20NASCIMENTO20201113_10243647.pdf</t>
  </si>
  <si>
    <t>https://formfacade.com/uploaded/1FAIpQLSem9T-rQEWRZjDUj2OsM1M_JJoOH1dEk9FDbEe72zmGy_p_hQ/882a5290-25b7-11eb-b0f0-1788fee2ef3f/1641015630/JOSE%20CARLOS%20DO%20NASCIMENTO20201113_10243647.pdf</t>
  </si>
  <si>
    <t>257/102020</t>
  </si>
  <si>
    <t>rradhanath.das@gmail.com</t>
  </si>
  <si>
    <t>Alejandro Maldonado</t>
  </si>
  <si>
    <t>Endereço 
Rua zabumba 182 barra 
Ilhabela SP</t>
  </si>
  <si>
    <t>V598029-6</t>
  </si>
  <si>
    <t>258/092020</t>
  </si>
  <si>
    <t>valwiz18@gmail.com</t>
  </si>
  <si>
    <t>JOSE CARLOS VALLERIO</t>
  </si>
  <si>
    <t xml:space="preserve"> RUA BENEDITO BENTO DE SOUZA 24 - Agua Branca ILHABELA São Paulo
</t>
  </si>
  <si>
    <t>Artes visuais, Artes plásticas, Literatura e quadrinhos, Teatro</t>
  </si>
  <si>
    <t xml:space="preserve"> Ami Ilhabela / Nova Acrópole SP / </t>
  </si>
  <si>
    <t>Barra Velha, Centro/Vila, Ilha da Cabras, Itaguassú, Perequê, Saco da Capela, Viana</t>
  </si>
  <si>
    <t>campinas -s sp</t>
  </si>
  <si>
    <t>https://formfacade.com/uploaded/1FAIpQLSem9T-rQEWRZjDUj2OsM1M_JJoOH1dEk9FDbEe72zmGy_p_hQ/40c24820-fb93-11ea-8e8f-2df13c76535b/1515808536/foto%20perfil.jpg</t>
  </si>
  <si>
    <t>259/112020</t>
  </si>
  <si>
    <t>joseilhadevitoria@outlook.com</t>
  </si>
  <si>
    <t xml:space="preserve">José Costa </t>
  </si>
  <si>
    <t xml:space="preserve">ilha de vitória </t>
  </si>
  <si>
    <t>Adulto, Infantil, Infanto-juvenil, Pessoas com deficiência, Religioso, Outros</t>
  </si>
  <si>
    <t>260/092020</t>
  </si>
  <si>
    <t>roseilhaandrade@hotmail.com</t>
  </si>
  <si>
    <t>José Eduardo Rosa de Oliveira</t>
  </si>
  <si>
    <t>Avenida governador Mário covas Jr 1.458
Itapecerica Ilhabela/Sp</t>
  </si>
  <si>
    <t xml:space="preserve">Exponho feiras e loja da Fundaci </t>
  </si>
  <si>
    <t>300.00</t>
  </si>
  <si>
    <t>https://formfacade.com/uploaded/1FAIpQLSem9T-rQEWRZjDUj2OsM1M_JJoOH1dEk9FDbEe72zmGy_p_hQ/e8c5a460-0253-11eb-9af8-8f85f9610b26/1515808536/16013847926169183770498024907177.jpg</t>
  </si>
  <si>
    <t>https://formfacade.com/uploaded/1FAIpQLSem9T-rQEWRZjDUj2OsM1M_JJoOH1dEk9FDbEe72zmGy_p_hQ/e8c5a460-0253-11eb-9af8-8f85f9610b26/1508584270/16013849976261956354996898867375.jpg</t>
  </si>
  <si>
    <t>261/112020</t>
  </si>
  <si>
    <t>joycespodest@gmail.com</t>
  </si>
  <si>
    <t>Joyce Santana Bottino</t>
  </si>
  <si>
    <t>Rua Ana Viterbo De Souza, 249 Casa 3
Perequê</t>
  </si>
  <si>
    <t>09892267788</t>
  </si>
  <si>
    <t>Feira de artesanato Arte no Sul da Ilha ( Praia Grande)</t>
  </si>
  <si>
    <t>https://formfacade.com/uploaded/1FAIpQLSem9T-rQEWRZjDUj2OsM1M_JJoOH1dEk9FDbEe72zmGy_p_hQ/ad888710-25bb-11eb-93fd-0990935e3789/229989634/81222769_3907118059314330_891153117750493184_o.jpg</t>
  </si>
  <si>
    <t>https://formfacade.com/uploaded/1FAIpQLSem9T-rQEWRZjDUj2OsM1M_JJoOH1dEk9FDbEe72zmGy_p_hQ/ad888710-25bb-11eb-93fd-0990935e3789/1984772368/WhatsApp%20Image%202020-11-13%20at%2011.31.11.jpeg</t>
  </si>
  <si>
    <t>https://formfacade.com/uploaded/1FAIpQLSem9T-rQEWRZjDUj2OsM1M_JJoOH1dEk9FDbEe72zmGy_p_hQ/ad888710-25bb-11eb-93fd-0990935e3789/1641015630/WhatsApp%20Image%202020-11-13%20at%2011.26.48.jpeg</t>
  </si>
  <si>
    <t>262/102020</t>
  </si>
  <si>
    <t>crismello.aponte@gmail.com</t>
  </si>
  <si>
    <t>Maria Cristina de Souza Mello</t>
  </si>
  <si>
    <t>Rua Irene Barbosa
77</t>
  </si>
  <si>
    <t>05293719874</t>
  </si>
  <si>
    <t>Artes visuais, Artesanato, Artes plásticas, Áudio visual e multimeios, Cultura Popular, Cultura Tradicional, Dança, Patrimônio histórico, cultural e memória, Literatura e quadrinhos, Mídia arte Cultura Digital, Música, Produção cultural</t>
  </si>
  <si>
    <t>Sim. Ateliê @vitrineilhabela - Espaço Cultural</t>
  </si>
  <si>
    <t>https://formfacade.com/uploaded/1FAIpQLSem9T-rQEWRZjDUj2OsM1M_JJoOH1dEk9FDbEe72zmGy_p_hQ/c2efe040-0e13-11eb-9be2-e9816f1fd91d/565497001/CrisPerfilPQ.jpg</t>
  </si>
  <si>
    <t>https://formfacade.com/uploaded/1FAIpQLSem9T-rQEWRZjDUj2OsM1M_JJoOH1dEk9FDbEe72zmGy_p_hQ/c2efe040-0e13-11eb-9be2-e9816f1fd91d/677886589/RGCris.jpg</t>
  </si>
  <si>
    <t>263/092020</t>
  </si>
  <si>
    <t>juanilhabela1@gmail.com</t>
  </si>
  <si>
    <t>Juan Carlos Romero</t>
  </si>
  <si>
    <t>RUA IBRAHIM JOSE BOABAID, N 117</t>
  </si>
  <si>
    <t>RNE Y085272T (certidão estrangeira da Argentina)</t>
  </si>
  <si>
    <t>Não. Sou artista individual.</t>
  </si>
  <si>
    <t>Obs: Não apresentou comprovante de endereço nem foto profissional</t>
  </si>
  <si>
    <t>https://formfacade.com/uploaded/1FAIpQLSem9T-rQEWRZjDUj2OsM1M_JJoOH1dEk9FDbEe72zmGy_p_hQ/36e9ae90-ff8c-11ea-b94b-e19814b35f12/1515808536/WhatsApp%20Image%202020-09-25%20at%2015.05.40.jpeg</t>
  </si>
  <si>
    <t>https://formfacade.com/uploaded/1FAIpQLSem9T-rQEWRZjDUj2OsM1M_JJoOH1dEk9FDbEe72zmGy_p_hQ/36e9ae90-ff8c-11ea-b94b-e19814b35f12/1508584270/img029.jpg</t>
  </si>
  <si>
    <t>264/112020</t>
  </si>
  <si>
    <t>juanjiv86@gmail.com</t>
  </si>
  <si>
    <t>Juan Ignácio Vergara</t>
  </si>
  <si>
    <t>Rua Dona Benedita Pinto, 47
Agua Branca</t>
  </si>
  <si>
    <t>RNMF093292V</t>
  </si>
  <si>
    <t>Agua Branca, Barra Velha, Centro/Vila, Perequê, Taubaté</t>
  </si>
  <si>
    <t>Obs: Faltam docs pessoal válido, foto profissional e comprov. de endereço</t>
  </si>
  <si>
    <t>https://formfacade.com/uploaded/1FAIpQLSem9T-rQEWRZjDUj2OsM1M_JJoOH1dEk9FDbEe72zmGy_p_hQ/16c7e470-1ea8-11eb-a2be-0dfe159d5cd4/1227166540/img20201104_11101564.pdf</t>
  </si>
  <si>
    <t>https://formfacade.com/uploaded/1FAIpQLSem9T-rQEWRZjDUj2OsM1M_JJoOH1dEk9FDbEe72zmGy_p_hQ/16c7e470-1ea8-11eb-a2be-0dfe159d5cd4/1973891810/img20201104_11101564.pdf</t>
  </si>
  <si>
    <t>265/102020</t>
  </si>
  <si>
    <t>musico.adriano@gmail.com</t>
  </si>
  <si>
    <t>Adriano de Sousa Leal</t>
  </si>
  <si>
    <t>Rua Paulo Souza, 114.</t>
  </si>
  <si>
    <t>Áudio visual e multimeios, Cultura Popular, Mídia arte Cultura Digital, Música</t>
  </si>
  <si>
    <t>Agua Branca, Barra Velha, Ilhote, Itaguassú, Perequê, Reino, São Pedro, Veloso</t>
  </si>
  <si>
    <t xml:space="preserve">Sim. São Sebastião. </t>
  </si>
  <si>
    <t xml:space="preserve"> Obs: Não apresentou comprovante de endereço</t>
  </si>
  <si>
    <t>https://formfacade.com/uploaded/1FAIpQLSem9T-rQEWRZjDUj2OsM1M_JJoOH1dEk9FDbEe72zmGy_p_hQ/410bec00-0eb2-11eb-88ae-b77e0519aa86/565497001/FB_IMG_1577600584841.jpg</t>
  </si>
  <si>
    <t>https://formfacade.com/uploaded/1FAIpQLSem9T-rQEWRZjDUj2OsM1M_JJoOH1dEk9FDbEe72zmGy_p_hQ/410bec00-0eb2-11eb-88ae-b77e0519aa86/677886589/Documentos%20(2).jpg</t>
  </si>
  <si>
    <t>266/092020</t>
  </si>
  <si>
    <t>julia_taveira@yahoo.com.br</t>
  </si>
  <si>
    <t>Júlia Taveira</t>
  </si>
  <si>
    <t>Rua da Cocaia 401</t>
  </si>
  <si>
    <t>16904466x</t>
  </si>
  <si>
    <t>08245577863</t>
  </si>
  <si>
    <t>https://formfacade.com/uploaded/1FAIpQLSem9T-rQEWRZjDUj2OsM1M_JJoOH1dEk9FDbEe72zmGy_p_hQ/bd823540-0021-11eb-98ee-9d406d2c89fe/1515808536/IMG-20200925-WA0004.jpeg</t>
  </si>
  <si>
    <t>267/112020</t>
  </si>
  <si>
    <t>profjulianagarcez@gmail.com</t>
  </si>
  <si>
    <t>Juliana Garcez Nascimento Souza</t>
  </si>
  <si>
    <t>Rua Angelina Pinto de Oliveira, 174, Água Branca, Ilhabela-SP</t>
  </si>
  <si>
    <t>Artesanato, Artes plásticas, Cultura caiçara, Cultura Tradicional</t>
  </si>
  <si>
    <t>Aulas, oficinas e workshops, Eventos, Ensaios e produção de obras</t>
  </si>
  <si>
    <t>Agua Branca, Bonete</t>
  </si>
  <si>
    <t>https://formfacade.com/uploaded/1FAIpQLSem9T-rQEWRZjDUj2OsM1M_JJoOH1dEk9FDbEe72zmGy_p_hQ/4b9edfd0-25df-11eb-a839-b33f6c5b6291/229989634/WhatsApp%20Image%202020-11-13%20at%203.44.28%20PM.jpeg</t>
  </si>
  <si>
    <t>https://formfacade.com/uploaded/1FAIpQLSem9T-rQEWRZjDUj2OsM1M_JJoOH1dEk9FDbEe72zmGy_p_hQ/4b9edfd0-25df-11eb-a839-b33f6c5b6291/1984772368/WhatsApp%20Image%202020-11-13%20at%203.46.01%20PM.jpeg</t>
  </si>
  <si>
    <t>https://formfacade.com/uploaded/1FAIpQLSem9T-rQEWRZjDUj2OsM1M_JJoOH1dEk9FDbEe72zmGy_p_hQ/4b9edfd0-25df-11eb-a839-b33f6c5b6291/1641015630/WhatsApp%20Image%202020-11-13%20at%203.46.40%20PM.jpeg</t>
  </si>
  <si>
    <t>268/102020</t>
  </si>
  <si>
    <t>julio.ilha57@gmail.com</t>
  </si>
  <si>
    <t xml:space="preserve">Julio Cesar Alves de Lima </t>
  </si>
  <si>
    <t xml:space="preserve">Rua Benedito Mariano Leite, 665, Barra velha </t>
  </si>
  <si>
    <t>https://formfacade.com/uploaded/1FAIpQLSem9T-rQEWRZjDUj2OsM1M_JJoOH1dEk9FDbEe72zmGy_p_hQ/e6298130-0a60-11eb-aa1d-8310824feb2f/565497001/chinelo%20de%20ferro.jpg</t>
  </si>
  <si>
    <t>https://formfacade.com/uploaded/1FAIpQLSem9T-rQEWRZjDUj2OsM1M_JJoOH1dEk9FDbEe72zmGy_p_hQ/e6298130-0a60-11eb-aa1d-8310824feb2f/677886589/RG%20Julio.jpg</t>
  </si>
  <si>
    <t>269/092020</t>
  </si>
  <si>
    <t>kellypaschini0@gmail.com</t>
  </si>
  <si>
    <t>Kelly Cristina Paschini</t>
  </si>
  <si>
    <t>Rua Antônio Lisboa Alves, 555 casa 03 Vila Ilhabela</t>
  </si>
  <si>
    <t>Espaço Cultural de Ilhabela- SUTACO</t>
  </si>
  <si>
    <t>Obs: Não apresentou comprovante de residencia</t>
  </si>
  <si>
    <t>https://formfacade.com/uploaded/1FAIpQLSem9T-rQEWRZjDUj2OsM1M_JJoOH1dEk9FDbEe72zmGy_p_hQ/e1001fa0-ff36-11ea-a53d-236545baf775/1515808536/WhatsApp%20Image%202020-09-25%20at%2010.47.17%20(1).jpeg</t>
  </si>
  <si>
    <t>https://formfacade.com/uploaded/1FAIpQLSem9T-rQEWRZjDUj2OsM1M_JJoOH1dEk9FDbEe72zmGy_p_hQ/e1001fa0-ff36-11ea-a53d-236545baf775/1508584270/WhatsApp%20Image%202020-09-25%20at%2010.46.33.jpeg</t>
  </si>
  <si>
    <t>270/112020</t>
  </si>
  <si>
    <t>kesia-ilha@hotmail.com</t>
  </si>
  <si>
    <t>kesia soares</t>
  </si>
  <si>
    <t xml:space="preserve">Barra Velha </t>
  </si>
  <si>
    <t>271/102020</t>
  </si>
  <si>
    <t>ezequieldosanjos580@gmail.com</t>
  </si>
  <si>
    <t>Ezequiel dos Anjos Silva</t>
  </si>
  <si>
    <t>Travessa Andrelino Chagas, 240-Veloso</t>
  </si>
  <si>
    <t>Obs: Não apresentou o documento válido e comprovante de endereço</t>
  </si>
  <si>
    <t>https://formfacade.com/uploaded/1FAIpQLSem9T-rQEWRZjDUj2OsM1M_JJoOH1dEk9FDbEe72zmGy_p_hQ/30c58a50-0fe2-11eb-a3de-0b6417fd838e/565497001/WhatsApp%20Image%202020-10-08%20at%2008.19.34%20(1).jpeg</t>
  </si>
  <si>
    <t>https://formfacade.com/uploaded/1FAIpQLSem9T-rQEWRZjDUj2OsM1M_JJoOH1dEk9FDbEe72zmGy_p_hQ/30c58a50-0fe2-11eb-a3de-0b6417fd838e/677886589/ezequiel%20dos%20anjos%20(19).jpeg</t>
  </si>
  <si>
    <t>272/092020</t>
  </si>
  <si>
    <t>lau.teixeirapinto@gmail.com</t>
  </si>
  <si>
    <t>Laudelino Teixeira Pinto</t>
  </si>
  <si>
    <t>Rua Palmira Morais Jesus, 29 COCAIA</t>
  </si>
  <si>
    <t>Espaço do Artesão</t>
  </si>
  <si>
    <t>https://formfacade.com/uploaded/1FAIpQLSem9T-rQEWRZjDUj2OsM1M_JJoOH1dEk9FDbEe72zmGy_p_hQ/1b506940-ff2c-11ea-a226-b7538916ab88/1515808536/Fotos%20laudelino%205.jpeg</t>
  </si>
  <si>
    <t>https://formfacade.com/uploaded/1FAIpQLSem9T-rQEWRZjDUj2OsM1M_JJoOH1dEk9FDbEe72zmGy_p_hQ/1b506940-ff2c-11ea-a226-b7538916ab88/1508584270/Rg%20laudelino.jpeg</t>
  </si>
  <si>
    <t>273/092020</t>
  </si>
  <si>
    <t>negalauriane@gmail.com</t>
  </si>
  <si>
    <t>Lauriane Barros de Oliveira</t>
  </si>
  <si>
    <t>Pedro Adivinco Santana,153</t>
  </si>
  <si>
    <t>395253196sspsp</t>
  </si>
  <si>
    <t>Bexiga, Centro/Vila, Curral, Feiticeira, Praia Grande</t>
  </si>
  <si>
    <t>https://formfacade.com/uploaded/1FAIpQLSem9T-rQEWRZjDUj2OsM1M_JJoOH1dEk9FDbEe72zmGy_p_hQ/c61d7d80-01b2-11eb-9fbb-b5000d6e5e2c/1515808536/laureane2.jpg</t>
  </si>
  <si>
    <t>https://formfacade.com/uploaded/1FAIpQLSem9T-rQEWRZjDUj2OsM1M_JJoOH1dEk9FDbEe72zmGy_p_hQ/c61d7d80-01b2-11eb-9fbb-b5000d6e5e2c/1508584270/laurianedoc.jpg</t>
  </si>
  <si>
    <t>274/102020</t>
  </si>
  <si>
    <t>laurindalucioilha@gmail.com</t>
  </si>
  <si>
    <t>Laurinda Maria de Moraes Lucio</t>
  </si>
  <si>
    <t>00511550871</t>
  </si>
  <si>
    <t>Artesanato, Cultura caiçara, Cultura Tradicional, Patrimônio histórico, cultural e memória</t>
  </si>
  <si>
    <t>275/102020</t>
  </si>
  <si>
    <t>wendhel.eliabe@gmail.com</t>
  </si>
  <si>
    <t>Angélica dos Santos Oliveira dos Wendhel Eliabe</t>
  </si>
  <si>
    <t>Rua Emídio Orseli
404</t>
  </si>
  <si>
    <t>276/102020</t>
  </si>
  <si>
    <t>gustavossrochass@gmail.com</t>
  </si>
  <si>
    <t>Gustavo Costa Rocha</t>
  </si>
  <si>
    <t>Av. Antônio Bernadino Tavares, 244
Bairro São Francisco - CEP: 11629-260
São Sebastião - SP</t>
  </si>
  <si>
    <t>Centro de São Sebastião e No Bairro Canto do Mar</t>
  </si>
  <si>
    <t>DESABILITADO - NÃO MORADOR</t>
  </si>
  <si>
    <t>https://formfacade.com/uploaded/1FAIpQLSem9T-rQEWRZjDUj2OsM1M_JJoOH1dEk9FDbEe72zmGy_p_hQ/ccbc56e0-14c5-11eb-b4b4-85c3ee702f52/565497001/52922847_2104783132944646_8730775872535003136_n.jpg</t>
  </si>
  <si>
    <t>https://formfacade.com/uploaded/1FAIpQLSem9T-rQEWRZjDUj2OsM1M_JJoOH1dEk9FDbEe72zmGy_p_hQ/ccbc56e0-14c5-11eb-b4b4-85c3ee702f52/677886589/001.jpg</t>
  </si>
  <si>
    <t>277/102020</t>
  </si>
  <si>
    <t>oodsmosaic@gmail.com</t>
  </si>
  <si>
    <t>Otavio Oliveira da Silva</t>
  </si>
  <si>
    <t>rua marina de oliveira
80</t>
  </si>
  <si>
    <t>Heterossexual</t>
  </si>
  <si>
    <t>Costa Bela II</t>
  </si>
  <si>
    <t>Nqo</t>
  </si>
  <si>
    <t>Obs: Falta foto e comprov. de endereço</t>
  </si>
  <si>
    <t>https://formfacade.com/uploaded/1FAIpQLSem9T-rQEWRZjDUj2OsM1M_JJoOH1dEk9FDbEe72zmGy_p_hQ/a4bdfaa0-1546-11eb-9394-d586863194fd/565497001/IMG-20200715-WA0015.jpg</t>
  </si>
  <si>
    <t>https://formfacade.com/uploaded/1FAIpQLSem9T-rQEWRZjDUj2OsM1M_JJoOH1dEk9FDbEe72zmGy_p_hQ/a4bdfaa0-1546-11eb-9394-d586863194fd/677886589/20200409_153628.jpg</t>
  </si>
  <si>
    <t>278/112020</t>
  </si>
  <si>
    <t>lizethribeiro78@hotmail.com</t>
  </si>
  <si>
    <t>Lizeth Meireles de Sousa Ribeiro</t>
  </si>
  <si>
    <t>Rua Pedro Vieira, 44 casa 2
Agua Branca</t>
  </si>
  <si>
    <t>Centro/Vila, Curral, Perequê</t>
  </si>
  <si>
    <t>https://formfacade.com/uploaded/1FAIpQLSem9T-rQEWRZjDUj2OsM1M_JJoOH1dEk9FDbEe72zmGy_p_hQ/0113a5c0-2523-11eb-9bf4-b1d94fc83d1b/229989634/Lizeth%20Meirelles20201112_17091992.pdf</t>
  </si>
  <si>
    <t>https://formfacade.com/uploaded/1FAIpQLSem9T-rQEWRZjDUj2OsM1M_JJoOH1dEk9FDbEe72zmGy_p_hQ/0113a5c0-2523-11eb-9bf4-b1d94fc83d1b/1984772368/Lizeth%20Meirelles20201112_17091992.pdf</t>
  </si>
  <si>
    <t>https://formfacade.com/uploaded/1FAIpQLSem9T-rQEWRZjDUj2OsM1M_JJoOH1dEk9FDbEe72zmGy_p_hQ/0113a5c0-2523-11eb-9bf4-b1d94fc83d1b/1641015630/Lizeth%20Meirelles20201112_17110860.pdf</t>
  </si>
  <si>
    <t>279/112020</t>
  </si>
  <si>
    <t>lourencoeliasbuzios@outlook.com</t>
  </si>
  <si>
    <t>Lourenço Elias Alves</t>
  </si>
  <si>
    <t>27948835x</t>
  </si>
  <si>
    <t>https://formfacade.com/uploaded/1FAIpQLSem9T-rQEWRZjDUj2OsM1M_JJoOH1dEk9FDbEe72zmGy_p_hQ/fa132d60-22c3-11eb-a464-49e7b74356e6/1227166540/WhatsApp%20Image%202020-11-09%20at%204.38.20%20PM.jpeg</t>
  </si>
  <si>
    <t>https://formfacade.com/uploaded/1FAIpQLSem9T-rQEWRZjDUj2OsM1M_JJoOH1dEk9FDbEe72zmGy_p_hQ/fa132d60-22c3-11eb-a464-49e7b74356e6/1973891810/WhatsApp%20Image%202020-11-09%20at%204.46.38%20PM.jpeg</t>
  </si>
  <si>
    <t>280/112020</t>
  </si>
  <si>
    <t>luansbn95@gmail.com</t>
  </si>
  <si>
    <t>Luan Carlos da Rocha Sabino</t>
  </si>
  <si>
    <t>Rua Leovaldo Barbosa dos Santos, 197, casa 3, Água Branca, Ilhabela-SP.</t>
  </si>
  <si>
    <t>Artesanato, Artes plásticas, Cultura alimentar, Cultura indígena, Moda, Arte de rua</t>
  </si>
  <si>
    <t>Aulas, oficinas e workshops, Eventos, Ensaios e produção de obras, Exposições</t>
  </si>
  <si>
    <t>https://formfacade.com/uploaded/1FAIpQLSem9T-rQEWRZjDUj2OsM1M_JJoOH1dEk9FDbEe72zmGy_p_hQ/0bb5cb50-25d4-11eb-959d-ab8a8f2687cb/229989634/WhatsApp%20Image%202020-11-13%20at%202.04.51%20PM.jpeg</t>
  </si>
  <si>
    <t>https://formfacade.com/uploaded/1FAIpQLSem9T-rQEWRZjDUj2OsM1M_JJoOH1dEk9FDbEe72zmGy_p_hQ/0bb5cb50-25d4-11eb-959d-ab8a8f2687cb/1984772368/m_merged%20(2).png</t>
  </si>
  <si>
    <t>https://formfacade.com/uploaded/1FAIpQLSem9T-rQEWRZjDUj2OsM1M_JJoOH1dEk9FDbEe72zmGy_p_hQ/0bb5cb50-25d4-11eb-959d-ab8a8f2687cb/1641015630/WhatsApp%20Image%202020-11-13%20at%202.10.35%20PM.jpeg</t>
  </si>
  <si>
    <t>281/112020</t>
  </si>
  <si>
    <t>lucasragazoni@hotmail.com</t>
  </si>
  <si>
    <t>Lucas Ragazoni</t>
  </si>
  <si>
    <t>Rua: Leovaldo Barbosa Dos Santos</t>
  </si>
  <si>
    <t>Artes visuais, Artesanato, Artes plásticas, Cultura indígena, Moda</t>
  </si>
  <si>
    <t>Aulas, oficinas e workshops, Ensaios e produção de obras, Exposições</t>
  </si>
  <si>
    <t>https://formfacade.com/uploaded/1FAIpQLSem9T-rQEWRZjDUj2OsM1M_JJoOH1dEk9FDbEe72zmGy_p_hQ/83e82b50-25d3-11eb-ace7-29553c5de5a6/1984772368/WhatsApp%20Image%202020-11-13%20at%2015.15.58.jpeg</t>
  </si>
  <si>
    <t>https://formfacade.com/uploaded/1FAIpQLSem9T-rQEWRZjDUj2OsM1M_JJoOH1dEk9FDbEe72zmGy_p_hQ/83e82b50-25d3-11eb-ace7-29553c5de5a6/1641015630/Lucas%20Ragazoni20201113_14073191.pdf</t>
  </si>
  <si>
    <t>282/102020</t>
  </si>
  <si>
    <t>quinzinhocapoeira@hotmail.com</t>
  </si>
  <si>
    <t>Alessandro Roberto Gonçalves</t>
  </si>
  <si>
    <t xml:space="preserve">Avenida Jose Vicente de Faria Lima, 2072
Reino
</t>
  </si>
  <si>
    <t>Capoeira, Dança</t>
  </si>
  <si>
    <t>Perequê, Reino</t>
  </si>
  <si>
    <t>https://formfacade.com/uploaded/1FAIpQLSem9T-rQEWRZjDUj2OsM1M_JJoOH1dEk9FDbEe72zmGy_p_hQ/cc80c120-17bd-11eb-ab90-cb08d3a64aec/818559486/WhatsApp%20Image%202020-10-26%20at%2015.47.45.jpeg</t>
  </si>
  <si>
    <t>https://formfacade.com/uploaded/1FAIpQLSem9T-rQEWRZjDUj2OsM1M_JJoOH1dEk9FDbEe72zmGy_p_hQ/cc80c120-17bd-11eb-ab90-cb08d3a64aec/1417354806/WhatsApp%20Image%202020-10-26%20at%2015.49.08.jpeg</t>
  </si>
  <si>
    <t>283/112020</t>
  </si>
  <si>
    <t>luciaoliveiracostabuzios@gmail.com</t>
  </si>
  <si>
    <t>Lucia Oliveira Costa</t>
  </si>
  <si>
    <t>https://formfacade.com/uploaded/1FAIpQLSem9T-rQEWRZjDUj2OsM1M_JJoOH1dEk9FDbEe72zmGy_p_hQ/20937d90-2171-11eb-98ea-d77ba0b659a0/1973891810/Lucia%20Oliveira%20Costa20201108.pdf</t>
  </si>
  <si>
    <t>284/092020</t>
  </si>
  <si>
    <t>luciana_pope@hotmail.com</t>
  </si>
  <si>
    <t>Luciana Rosa Pope</t>
  </si>
  <si>
    <t>Rua Indaiá, 25 - Saco do Indaiá - Ilhabela</t>
  </si>
  <si>
    <t>60892913x</t>
  </si>
  <si>
    <t>09218502719</t>
  </si>
  <si>
    <t>Sim. Espaço do Artesão de Ilhabela</t>
  </si>
  <si>
    <t>https://formfacade.com/uploaded/1FAIpQLSem9T-rQEWRZjDUj2OsM1M_JJoOH1dEk9FDbEe72zmGy_p_hQ/de5da0d0-ff61-11ea-85ed-9b61f0a01be4/1515808536/IMG_20200924_161651713.jpg</t>
  </si>
  <si>
    <t>https://formfacade.com/uploaded/1FAIpQLSem9T-rQEWRZjDUj2OsM1M_JJoOH1dEk9FDbEe72zmGy_p_hQ/de5da0d0-ff61-11ea-85ed-9b61f0a01be4/1508584270/20180416_135149.jpg</t>
  </si>
  <si>
    <t>285/092020</t>
  </si>
  <si>
    <t>amarmo.42@gmail.com</t>
  </si>
  <si>
    <t xml:space="preserve">Lucimara Vieira do Nascimento </t>
  </si>
  <si>
    <t>Rua João Francisco dos Santos, 59, casa 3 Barra Velha</t>
  </si>
  <si>
    <t>https://formfacade.com/uploaded/1FAIpQLSem9T-rQEWRZjDUj2OsM1M_JJoOH1dEk9FDbEe72zmGy_p_hQ/403adaf0-032e-11eb-a567-5ba711b81ef4/1180573289/lucimara3.jpg</t>
  </si>
  <si>
    <t>https://formfacade.com/uploaded/1FAIpQLSem9T-rQEWRZjDUj2OsM1M_JJoOH1dEk9FDbEe72zmGy_p_hQ/403adaf0-032e-11eb-a567-5ba711b81ef4/1119950067/Lucimara%20RG.jpg</t>
  </si>
  <si>
    <t>286/102020</t>
  </si>
  <si>
    <t>Diana Teixeira Miguel</t>
  </si>
  <si>
    <t>Rua benedito Rodrigues dos santos, 836
Cocaia</t>
  </si>
  <si>
    <t>Áudio visual e multimeios, Circo, Dança, Produção cultural, Teatro, Arte de rua</t>
  </si>
  <si>
    <t>são sebastião, caraguá , campos do jordão, rio de janeiro</t>
  </si>
  <si>
    <t>https://formfacade.com/uploaded/1FAIpQLSem9T-rQEWRZjDUj2OsM1M_JJoOH1dEk9FDbEe72zmGy_p_hQ/0fb9aa40-19f5-11eb-99d1-2fa323443541/818559486/WhatsApp%20Image%202020-10-29%20at%2011.38.11.jpeg</t>
  </si>
  <si>
    <t>https://formfacade.com/uploaded/1FAIpQLSem9T-rQEWRZjDUj2OsM1M_JJoOH1dEk9FDbEe72zmGy_p_hQ/0fb9aa40-19f5-11eb-99d1-2fa323443541/1417354806/WhatsApp%20Image%202020-10-29%20at%2011.54.04.jpeg</t>
  </si>
  <si>
    <t>287/102020</t>
  </si>
  <si>
    <t>peterrocksongs97877@gmail.com.br</t>
  </si>
  <si>
    <t>Pedro Eduardo Costa</t>
  </si>
  <si>
    <t>R: Rodrigo Eugenio Soares Gouveia, n°77. Cocaia. Ilhabela.Sp.Br.</t>
  </si>
  <si>
    <t>01311604863</t>
  </si>
  <si>
    <t>Agua Branca, Armação, Barra Velha, Bexiga, Centro/Vila, Cocaia, Costa Bela, Costa Bela II, Curral, Engenho D'agua, Feiticeira, Ilha da Cabras, Itaguassú, Itaquanduba, Itapecerica, Jabaquara, Siriúba, Siriúba II, Praia Grande, Pequeá, Perequê, Piúva, Ponta Azeda, Ponta das Canas, Portinho, Reino, Saco da Capela, São Pedro, Simão, Taubaté, Viana</t>
  </si>
  <si>
    <t xml:space="preserve"> Obs: Não apresentou documento pessoal e comprovante de endereço</t>
  </si>
  <si>
    <t>288/102020</t>
  </si>
  <si>
    <t>sdondi.art@gmail.com</t>
  </si>
  <si>
    <t>Célia Maria Sadriani 11638020850</t>
  </si>
  <si>
    <t>Avenida  corononel José Vicente  de Faria Lima
115</t>
  </si>
  <si>
    <t>Waldemar Belizario</t>
  </si>
  <si>
    <t>Agua Branca, Barra Velha, Centro/Vila, Engenho D'agua, Perequê, Saco da Capela</t>
  </si>
  <si>
    <t xml:space="preserve">Exposições  na Austrália </t>
  </si>
  <si>
    <t>289/112020</t>
  </si>
  <si>
    <t>luizfernandodossantos@gmail.com</t>
  </si>
  <si>
    <t>Luiz Fernando dos Santos</t>
  </si>
  <si>
    <t>Praia do Bonete</t>
  </si>
  <si>
    <t>https://formfacade.com/uploaded/1FAIpQLSem9T-rQEWRZjDUj2OsM1M_JJoOH1dEk9FDbEe72zmGy_p_hQ/90db6ef0-29c8-11eb-91bd-61b1e4b304ca/229989634/WhatsApp%20Image%202020-11-17%20at%2011.20.28%20(2).jpeg</t>
  </si>
  <si>
    <t>https://formfacade.com/uploaded/1FAIpQLSem9T-rQEWRZjDUj2OsM1M_JJoOH1dEk9FDbEe72zmGy_p_hQ/90db6ef0-29c8-11eb-91bd-61b1e4b304ca/1984772368/WhatsApp%20Image%202020-11-18%20at%2014.41.07.jpeg</t>
  </si>
  <si>
    <t>https://formfacade.com/uploaded/1FAIpQLSem9T-rQEWRZjDUj2OsM1M_JJoOH1dEk9FDbEe72zmGy_p_hQ/90db6ef0-29c8-11eb-91bd-61b1e4b304ca/1641015630/WhatsApp%20Image%202020-11-18%20at%2014.41.07.jpeg</t>
  </si>
  <si>
    <t>290/112020</t>
  </si>
  <si>
    <t>filhoadriano4194@gmail.com</t>
  </si>
  <si>
    <t>Adriano Branco Filho</t>
  </si>
  <si>
    <t>Rua Vergilio basilio da silva, 91
Barra Velha</t>
  </si>
  <si>
    <t>AMI-Associação dos Músicos de Ilhabela</t>
  </si>
  <si>
    <t>Barra Velha, Centro/Vila, Curral, Ilha da Cabras, Perequê</t>
  </si>
  <si>
    <t>https://formfacade.com/uploaded/1FAIpQLSem9T-rQEWRZjDUj2OsM1M_JJoOH1dEk9FDbEe72zmGy_p_hQ/faecc5b0-1dfb-11eb-aec8-f55a44741a37/1227166540/WhatsApp%20Image%202020-11-03%20at%2014.27.56%20(1)%20-%20Copia.jpeg</t>
  </si>
  <si>
    <t>https://formfacade.com/uploaded/1FAIpQLSem9T-rQEWRZjDUj2OsM1M_JJoOH1dEk9FDbEe72zmGy_p_hQ/faecc5b0-1dfb-11eb-aec8-f55a44741a37/1973891810/img20201103_14344784.pdf</t>
  </si>
  <si>
    <t>291/112020</t>
  </si>
  <si>
    <t>cerlinimc@gmail.com</t>
  </si>
  <si>
    <t>Marcelo Cerlini</t>
  </si>
  <si>
    <t>Rua Morro da Cruz, 857
Itaguassú</t>
  </si>
  <si>
    <t>Agua Branca, Armação, Barra Velha, Bexiga, Cabaraú, Castelhanos, Centro/Vila, Cocaia, Costa Bela, Costa Bela II, Curral, Ilhote, Ilha de Búzios, Engenho D'agua, Feiticeira, Ilha da Cabras, Ilha de Vitória, Itaguassú, Itaquanduba, Itapecerica, Jabaquara, Siriúba, Siriúba II, Praia Grande, Pequeá, Perequê, Piúva, Ponta Azeda, Ponta das Canas, Portinho, Saco da Capela</t>
  </si>
  <si>
    <t>https://formfacade.com/uploaded/1FAIpQLSem9T-rQEWRZjDUj2OsM1M_JJoOH1dEk9FDbEe72zmGy_p_hQ/40caffb0-29bf-11eb-bde9-e396a67922db/1984772368/WhatsApp%20Image%202020-11-18%20at%2014.03.05.jpeg</t>
  </si>
  <si>
    <t>https://formfacade.com/uploaded/1FAIpQLSem9T-rQEWRZjDUj2OsM1M_JJoOH1dEk9FDbEe72zmGy_p_hQ/40caffb0-29bf-11eb-bde9-e396a67922db/1641015630/WhatsApp%20Image%202020-11-18%20at%2013.55.29.jpeg</t>
  </si>
  <si>
    <t>292/112020</t>
  </si>
  <si>
    <t>cesarioartesao@hotmail.com</t>
  </si>
  <si>
    <t xml:space="preserve">Marcelo das Neves Cesario </t>
  </si>
  <si>
    <t>Rua João Leite dos Santos, 204
Praia Grande</t>
  </si>
  <si>
    <t>https://formfacade.com/uploaded/1FAIpQLSem9T-rQEWRZjDUj2OsM1M_JJoOH1dEk9FDbEe72zmGy_p_hQ/34d6ff50-24e8-11eb-b3d0-7363a20e3b41/229989634/Marcelo%20das%20Neves%20Cesario.jpg</t>
  </si>
  <si>
    <t>https://formfacade.com/uploaded/1FAIpQLSem9T-rQEWRZjDUj2OsM1M_JJoOH1dEk9FDbEe72zmGy_p_hQ/34d6ff50-24e8-11eb-b3d0-7363a20e3b41/1984772368/Marcelo%20Cesario20201112_10100579.pdf</t>
  </si>
  <si>
    <t>293/112020</t>
  </si>
  <si>
    <t>weehsjophilhabela@gmail.com</t>
  </si>
  <si>
    <t>Wesley Jose da Silva</t>
  </si>
  <si>
    <t>Rua Virgilio Basilio da Silva, 114
barra Velha</t>
  </si>
  <si>
    <t>https://formfacade.com/uploaded/1FAIpQLSem9T-rQEWRZjDUj2OsM1M_JJoOH1dEk9FDbEe72zmGy_p_hQ/968456d0-1ea3-11eb-b0cd-c1e8219d5b92/1227166540/Screenshot_20201104-102042.png</t>
  </si>
  <si>
    <t>https://formfacade.com/uploaded/1FAIpQLSem9T-rQEWRZjDUj2OsM1M_JJoOH1dEk9FDbEe72zmGy_p_hQ/968456d0-1ea3-11eb-b0cd-c1e8219d5b92/1973891810/Wesley%20Jose%20da%20Silva.pdf</t>
  </si>
  <si>
    <t>294/112020</t>
  </si>
  <si>
    <t>robertodenobre122@gmail.com</t>
  </si>
  <si>
    <t>Jose Roberto Barreto Nobre</t>
  </si>
  <si>
    <t xml:space="preserve">Rua Vigilio basilio da Silva, 122
Barra Velha
</t>
  </si>
  <si>
    <t>https://formfacade.com/uploaded/1FAIpQLSem9T-rQEWRZjDUj2OsM1M_JJoOH1dEk9FDbEe72zmGy_p_hQ/06e2e6b0-1ea6-11eb-a439-a39a8e5d62d1/1973891810/img20201104_10550919.pdf</t>
  </si>
  <si>
    <t>295/112020</t>
  </si>
  <si>
    <t>Rua Ana leite julião torres, 71, bexiga</t>
  </si>
  <si>
    <t>Ensino Medio Completo</t>
  </si>
  <si>
    <t>296/112020</t>
  </si>
  <si>
    <t>marcriscia@outlook.com</t>
  </si>
  <si>
    <t>Márcia Cristina Pessôa Lopes</t>
  </si>
  <si>
    <t>Rua Severiano Jacinto do Rego, 8686, chalé 10.</t>
  </si>
  <si>
    <t>08879649825</t>
  </si>
  <si>
    <t>Centro/Vila, Praia Grande, Veloso</t>
  </si>
  <si>
    <t>https://formfacade.com/uploaded/1FAIpQLSem9T-rQEWRZjDUj2OsM1M_JJoOH1dEk9FDbEe72zmGy_p_hQ/6a57b2f0-24f2-11eb-bf4d-0ff2efcb5b3c/229989634/WhatsApp%20Image%202020-11-12%20at%2011.10.04.jpeg</t>
  </si>
  <si>
    <t>https://formfacade.com/uploaded/1FAIpQLSem9T-rQEWRZjDUj2OsM1M_JJoOH1dEk9FDbEe72zmGy_p_hQ/6a57b2f0-24f2-11eb-bf4d-0ff2efcb5b3c/1984772368/m_merged%20(1).png</t>
  </si>
  <si>
    <t>https://formfacade.com/uploaded/1FAIpQLSem9T-rQEWRZjDUj2OsM1M_JJoOH1dEk9FDbEe72zmGy_p_hQ/6a57b2f0-24f2-11eb-bf4d-0ff2efcb5b3c/1641015630/m_merged.png</t>
  </si>
  <si>
    <t>297/112020</t>
  </si>
  <si>
    <t>henrique_dra2010@hotmail.com</t>
  </si>
  <si>
    <t>Henrique dos Santos Oliveira</t>
  </si>
  <si>
    <t>Rua Idelfonso Rocha, 63
barra velha</t>
  </si>
  <si>
    <t>sim- são sebastião e ubatuba</t>
  </si>
  <si>
    <t>https://formfacade.com/uploaded/1FAIpQLSem9T-rQEWRZjDUj2OsM1M_JJoOH1dEk9FDbEe72zmGy_p_hQ/3ac0a040-1ed2-11eb-bb07-f3d913597a33/1227166540/img20201104_16020264.pdf</t>
  </si>
  <si>
    <t>https://formfacade.com/uploaded/1FAIpQLSem9T-rQEWRZjDUj2OsM1M_JJoOH1dEk9FDbEe72zmGy_p_hQ/3ac0a040-1ed2-11eb-bb07-f3d913597a33/1973891810/img20201104_16020264.pdf</t>
  </si>
  <si>
    <t>298/112020</t>
  </si>
  <si>
    <t>julio Bittencourt</t>
  </si>
  <si>
    <t>Rua Matogrosso do sul
113 casa 05</t>
  </si>
  <si>
    <t>https://formfacade.com/uploaded/1FAIpQLSem9T-rQEWRZjDUj2OsM1M_JJoOH1dEk9FDbEe72zmGy_p_hQ/ca2d7990-1ed4-11eb-be49-17627f58400b/1227166540/dj%20festival.jpg</t>
  </si>
  <si>
    <t>https://formfacade.com/uploaded/1FAIpQLSem9T-rQEWRZjDUj2OsM1M_JJoOH1dEk9FDbEe72zmGy_p_hQ/ca2d7990-1ed4-11eb-be49-17627f58400b/1973891810/rg%20frente%20verso.png</t>
  </si>
  <si>
    <t>299/112020</t>
  </si>
  <si>
    <t>eletricailhabela@gmail.com</t>
  </si>
  <si>
    <t xml:space="preserve">Marcio Vieira Do Nascimento </t>
  </si>
  <si>
    <t>Rua : João Francisco dos Santos n:59  cs:02 Barra Velha</t>
  </si>
  <si>
    <t>v</t>
  </si>
  <si>
    <t>300/092020</t>
  </si>
  <si>
    <t>flu.ilha@gmail.com</t>
  </si>
  <si>
    <t>Marco Antonio Rafael de Souza</t>
  </si>
  <si>
    <t>Rua Antonio de Carvalho, 334, morro  Santa Tereza, Ilhabela - SP</t>
  </si>
  <si>
    <t>09025747876</t>
  </si>
  <si>
    <t>Artesanato, Artes plásticas, Cultura caiçara, Cultura Tradicional, Patrimônio histórico, cultural e memória</t>
  </si>
  <si>
    <t>Apresentações, Ensaios e produção de obras, Opção 8</t>
  </si>
  <si>
    <t>301/112020</t>
  </si>
  <si>
    <t>marcoacarpinteiro@gmail.com</t>
  </si>
  <si>
    <t>Rua Antonio Carvalho, N334, Saco do Indaiá</t>
  </si>
  <si>
    <t>Barra Velha, Centro/Vila, Saco do Indaiá</t>
  </si>
  <si>
    <t>https://formfacade.com/uploaded/1FAIpQLSem9T-rQEWRZjDUj2OsM1M_JJoOH1dEk9FDbEe72zmGy_p_hQ/b26d4440-250d-11eb-9082-898549d8e5d5/229989634/Trabalhos%20Marco%204.jpg</t>
  </si>
  <si>
    <t>https://formfacade.com/uploaded/1FAIpQLSem9T-rQEWRZjDUj2OsM1M_JJoOH1dEk9FDbEe72zmGy_p_hQ/b26d4440-250d-11eb-9082-898549d8e5d5/1984772368/Rg%20Marco%20Rafael.jpg</t>
  </si>
  <si>
    <t>https://formfacade.com/uploaded/1FAIpQLSem9T-rQEWRZjDUj2OsM1M_JJoOH1dEk9FDbEe72zmGy_p_hQ/b26d4440-250d-11eb-9082-898549d8e5d5/1641015630/Comprovante%20R..jpg</t>
  </si>
  <si>
    <t>302/092020</t>
  </si>
  <si>
    <t>moliveir7@gmail.com</t>
  </si>
  <si>
    <t>Marco Aurélio de Oliveira</t>
  </si>
  <si>
    <t>Rua Francisco Pombo,253
Bairro Bixiga</t>
  </si>
  <si>
    <t>07801281845</t>
  </si>
  <si>
    <t>Feira Garimpo Ilhabela</t>
  </si>
  <si>
    <t>303/092020</t>
  </si>
  <si>
    <t>ganjacamargo@gmail.com</t>
  </si>
  <si>
    <t>Marcos Rodrigo Consani Camargo</t>
  </si>
  <si>
    <t>Sebastião leite da Silva 80</t>
  </si>
  <si>
    <t>07461381725</t>
  </si>
  <si>
    <t>Bexiga, Centro/Vila, Curral, Ilhote, Feiticeira, Ilha da Cabras, Praia Grande, Perequê, Piúva, Portinho, São Pedro, Veloso</t>
  </si>
  <si>
    <t>Obs: Falta foto da atividade e comprovante de endereço</t>
  </si>
  <si>
    <t>https://formfacade.com/uploaded/1FAIpQLSem9T-rQEWRZjDUj2OsM1M_JJoOH1dEk9FDbEe72zmGy_p_hQ/50c24150-fe9d-11ea-b2f7-5733313c9ca1/1508584270/IMG_20200924_164628.jpg</t>
  </si>
  <si>
    <t>304/112020</t>
  </si>
  <si>
    <t>Sebastião leite da Silva 80 chalé 2</t>
  </si>
  <si>
    <t>Barra Velha, Bexiga, Curral, Ilhote, Feiticeira, Ilha da Cabras, Praia Grande, Perequê, Piúva, Portinho, São Pedro, Veloso</t>
  </si>
  <si>
    <t>Não no momento</t>
  </si>
  <si>
    <t>https://formfacade.com/uploaded/1FAIpQLSem9T-rQEWRZjDUj2OsM1M_JJoOH1dEk9FDbEe72zmGy_p_hQ/e79bf690-2533-11eb-8d8c-9f178476ef9c/229989634/IMG_20201029_114033.jpg</t>
  </si>
  <si>
    <t>https://formfacade.com/uploaded/1FAIpQLSem9T-rQEWRZjDUj2OsM1M_JJoOH1dEk9FDbEe72zmGy_p_hQ/e79bf690-2533-11eb-8d8c-9f178476ef9c/1984772368/16052198409672457148487215757381.jpg</t>
  </si>
  <si>
    <t>https://formfacade.com/uploaded/1FAIpQLSem9T-rQEWRZjDUj2OsM1M_JJoOH1dEk9FDbEe72zmGy_p_hQ/e79bf690-2533-11eb-8d8c-9f178476ef9c/1641015630/16052197557673981637556798067626.jpg</t>
  </si>
  <si>
    <t>305/112020</t>
  </si>
  <si>
    <t>Avenida Princesa Isabel 2095
Barra Velha</t>
  </si>
  <si>
    <t>Barra Velha, Bonete, Castelhanos, Centro/Vila, Cocaia, Ilha de Búzios</t>
  </si>
  <si>
    <t>Faço alguns trabalhos em outras cidades, como São Paulo.</t>
  </si>
  <si>
    <t>https://formfacade.com/uploaded/1FAIpQLSem9T-rQEWRZjDUj2OsM1M_JJoOH1dEk9FDbEe72zmGy_p_hQ/41c15c70-2091-11eb-9082-61a159dcc8c9/1227166540/3x4%20Matias.jpg</t>
  </si>
  <si>
    <t>https://formfacade.com/uploaded/1FAIpQLSem9T-rQEWRZjDUj2OsM1M_JJoOH1dEk9FDbEe72zmGy_p_hQ/41c15c70-2091-11eb-9082-61a159dcc8c9/1973891810/RG%20Matias%20Borgstro%CC%88m.pdf</t>
  </si>
  <si>
    <t>306/092020</t>
  </si>
  <si>
    <t>marcusholiday@hotmail.com</t>
  </si>
  <si>
    <t>Marcus Vinicius Rafael Domingues</t>
  </si>
  <si>
    <t>Rua Deolino Mariano Leite 35 - Barra Velha - Ilhabela</t>
  </si>
  <si>
    <t>27.647.823-x</t>
  </si>
  <si>
    <t>Obs: Não anexou, fotos, dosc pessoais e comprovante de endereço</t>
  </si>
  <si>
    <t>https://formfacade.com/uploaded/1FAIpQLSem9T-rQEWRZjDUj2OsM1M_JJoOH1dEk9FDbEe72zmGy_p_hQ/678fafd0-faa1-11ea-903e-035ce147fc96/473861053/Atelie%20do%20Marquinhos.jpg</t>
  </si>
  <si>
    <t>https://formfacade.com/uploaded/1FAIpQLSem9T-rQEWRZjDUj2OsM1M_JJoOH1dEk9FDbEe72zmGy_p_hQ/678fafd0-faa1-11ea-903e-035ce147fc96/1158451254/RG%20Marquinhos.pdf</t>
  </si>
  <si>
    <t>307/092020</t>
  </si>
  <si>
    <t>mangelher_mah@hotmail.com</t>
  </si>
  <si>
    <t>Maria Angelica Hernandes</t>
  </si>
  <si>
    <t>Rua Pedro Vieira 114 casa 2 Agua Branca Ilhabela SP</t>
  </si>
  <si>
    <t>7.877.613-2</t>
  </si>
  <si>
    <t>sim,exponho em feiras,agora na Vila,na Praça e em eventos em que sou convidada.</t>
  </si>
  <si>
    <t>308/092020</t>
  </si>
  <si>
    <t>Rua Pedro Vieira 114 casa 2 Agua Branca Ilhabela SP 11.630-00</t>
  </si>
  <si>
    <t>Adulto, Infanto-juvenil, Pessoas com deficiência, Mulheres, Povos quilombolas</t>
  </si>
  <si>
    <t>309/102020</t>
  </si>
  <si>
    <t>maria.bzz@outlook.com</t>
  </si>
  <si>
    <t>Maria Bezerra da Silva</t>
  </si>
  <si>
    <t>Rua Pedro Garcia , 120</t>
  </si>
  <si>
    <t xml:space="preserve">Secretaria municipal da cultura e fundaci </t>
  </si>
  <si>
    <t>Agua Branca, Barra Velha, Centro/Vila, Itaguassú, Itaquanduba, Perequê, Reino</t>
  </si>
  <si>
    <t>310/112020</t>
  </si>
  <si>
    <t>mariacroefero@bol.com.br</t>
  </si>
  <si>
    <t>Maria Catarina De Camargo Roefero</t>
  </si>
  <si>
    <t>Rua Lagoas n07 Barra Velha</t>
  </si>
  <si>
    <t>06051687840</t>
  </si>
  <si>
    <t>https://formfacade.com/uploaded/1FAIpQLSem9T-rQEWRZjDUj2OsM1M_JJoOH1dEk9FDbEe72zmGy_p_hQ/7baa9550-25b4-11eb-96b7-0b524f8b0eb3/1984772368/WhatsApp%20Image%202020-11-13%20at%2011.33.23.jpeg</t>
  </si>
  <si>
    <t>https://formfacade.com/uploaded/1FAIpQLSem9T-rQEWRZjDUj2OsM1M_JJoOH1dEk9FDbEe72zmGy_p_hQ/7baa9550-25b4-11eb-96b7-0b524f8b0eb3/1641015630/WhatsApp%20Image%202020-11-13%20at%2011.36.11.jpeg</t>
  </si>
  <si>
    <t>311/092020</t>
  </si>
  <si>
    <t>crau.ufsc@gmail.com</t>
  </si>
  <si>
    <t>MARIA CLAUDIA FRANCA NOGUEIRA</t>
  </si>
  <si>
    <t>Avenida Princesa Isabel, 960</t>
  </si>
  <si>
    <t>5839139-3</t>
  </si>
  <si>
    <t>Artes visuais, Artesanato, Artes plásticas, Áudio visual e multimeios, Coral, Cultura caiçara, Cultura Tradicional, Patrimônio histórico, cultural e memória, Literatura e quadrinhos, Outro segmento cultural</t>
  </si>
  <si>
    <t>Amigos da Leitura - Associação dos Amigos das Bibliotecas Públicas</t>
  </si>
  <si>
    <t>Sim. Faço parte de um coletivo de chargistas de âmbito nacional; já editei revista de mulheres cartunistas do Brasil</t>
  </si>
  <si>
    <t>312/112020</t>
  </si>
  <si>
    <t>Maria Claudia França Nogueira</t>
  </si>
  <si>
    <t>Avenida Princesa Isabel, 960
Perequê</t>
  </si>
  <si>
    <t>Artesanato, Patrimônio histórico, cultural e memória, Literatura e quadrinhos</t>
  </si>
  <si>
    <t>Aulas, oficinas e workshops, Exposições, Palestras e Debates</t>
  </si>
  <si>
    <t>sim em nível nacional</t>
  </si>
  <si>
    <t>https://formfacade.com/uploaded/1FAIpQLSem9T-rQEWRZjDUj2OsM1M_JJoOH1dEk9FDbEe72zmGy_p_hQ/ed3be0a0-22c8-11eb-8739-c3082c004f3a/1973891810/Maria%20Claudia%20Fran%C3%A7a%20Nogueira20201109_17223477.pdf</t>
  </si>
  <si>
    <t>313/092020</t>
  </si>
  <si>
    <t>meryconceicaoilha@gmail.com</t>
  </si>
  <si>
    <t xml:space="preserve">Maria Conceição Nogueira do Nascimento Moura </t>
  </si>
  <si>
    <t xml:space="preserve"> Rua José Lucas da Silva
 156 casa 02 Ilhabela São Paulo</t>
  </si>
  <si>
    <t xml:space="preserve"> Lojinha da Cultura </t>
  </si>
  <si>
    <t>Agua Branca, Armação, Barra Velha, Bexiga, Castelhanos, Centro/Vila, Cocaia, Costa Bela, Costa Bela II, Curral, Engenho D'agua, Ilha da Cabras, Itaguassú, Itaquanduba, Siriúba, Pequeá, Perequê, Piúva, Portinho</t>
  </si>
  <si>
    <t>https://formfacade.com/uploaded/1FAIpQLSem9T-rQEWRZjDUj2OsM1M_JJoOH1dEk9FDbEe72zmGy_p_hQ/040cb5c0-fb87-11ea-ae93-a1724cc4a663/1515808536/meryfeirinha.jpg</t>
  </si>
  <si>
    <t>314/112020</t>
  </si>
  <si>
    <t>mariacristinacostamorais@outlook.com</t>
  </si>
  <si>
    <t>Maria Cristina</t>
  </si>
  <si>
    <t>Adulto, Infantil, Infanto-juvenil, Religioso, Mulheres, Povos quilombolas</t>
  </si>
  <si>
    <t>315/092020</t>
  </si>
  <si>
    <t>crismello@vitrineilhabela.com.br</t>
  </si>
  <si>
    <t>Rua Irene Barbosa, 77 complemento 6</t>
  </si>
  <si>
    <t>Artes visuais, Artesanato, Artes plásticas, Áudio visual e multimeios, Cultura Popular, Dança, Literatura e quadrinhos, Mídia arte Cultura Digital, Música, Produção cultural</t>
  </si>
  <si>
    <t>@vitrineilhabela</t>
  </si>
  <si>
    <t>https://formfacade.com/uploaded/1FAIpQLSem9T-rQEWRZjDUj2OsM1M_JJoOH1dEk9FDbEe72zmGy_p_hQ/ace17680-fffc-11ea-94a4-cf05cf31ca82/1515808536/Screenshot_20200926-103609_Photos.jpg</t>
  </si>
  <si>
    <t>https://formfacade.com/uploaded/1FAIpQLSem9T-rQEWRZjDUj2OsM1M_JJoOH1dEk9FDbEe72zmGy_p_hQ/ace17680-fffc-11ea-94a4-cf05cf31ca82/1508584270/20200926_105501.jpg</t>
  </si>
  <si>
    <t>316/112020</t>
  </si>
  <si>
    <t>Maria Cristina de Souza Mello Cris Mello</t>
  </si>
  <si>
    <t>Artes visuais, Artes plásticas, Áudio visual e multimeios, Mídia arte Cultura Digital, Produção cultural, Outro segmento cultural</t>
  </si>
  <si>
    <t>https://formfacade.com/uploaded/1FAIpQLSem9T-rQEWRZjDUj2OsM1M_JJoOH1dEk9FDbEe72zmGy_p_hQ/cf800490-2388-11eb-b43a-a14269f58006/1227166540/foto.png</t>
  </si>
  <si>
    <t>https://formfacade.com/uploaded/1FAIpQLSem9T-rQEWRZjDUj2OsM1M_JJoOH1dEk9FDbEe72zmGy_p_hQ/cf800490-2388-11eb-b43a-a14269f58006/1973891810/RGCris.jpg</t>
  </si>
  <si>
    <t>317/112020</t>
  </si>
  <si>
    <t>gisele_kgilha@hotmail.com</t>
  </si>
  <si>
    <t>Michael Sampaio Vieira</t>
  </si>
  <si>
    <t>Rua Josenilda Feliciano da Silva, 84
Itaquanduba</t>
  </si>
  <si>
    <t>Adulto, Mulheres, Povos quilombolas</t>
  </si>
  <si>
    <t>Agua Branca, Barra Velha, Bonete, Castelhanos, Centro/Vila, Engenho D'agua, Itaquanduba, Praia Grande, Pequeá, Perequê, Reino, Saco da Capela</t>
  </si>
  <si>
    <t>https://formfacade.com/uploaded/1FAIpQLSem9T-rQEWRZjDUj2OsM1M_JJoOH1dEk9FDbEe72zmGy_p_hQ/217d0d30-22c4-11eb-9c75-edfae4ecfabc/1973891810/WhatsApp%20Image%202020-09-30%20at%2012.59.19%20(1).jpeg</t>
  </si>
  <si>
    <t>318/112020</t>
  </si>
  <si>
    <t>teinham@outlook.com</t>
  </si>
  <si>
    <t>Maria de Fátima</t>
  </si>
  <si>
    <t>Avenida Ernesto de Oliveira, 166 casa 2
Agua Branca</t>
  </si>
  <si>
    <t>MG 436119</t>
  </si>
  <si>
    <t>https://formfacade.com/uploaded/1FAIpQLSem9T-rQEWRZjDUj2OsM1M_JJoOH1dEk9FDbEe72zmGy_p_hQ/87bc5350-1e08-11eb-a1e4-99313bcfae79/1227166540/Maria%20Fatima%20Silva%20Moraes%20(3).jpeg</t>
  </si>
  <si>
    <t>https://formfacade.com/uploaded/1FAIpQLSem9T-rQEWRZjDUj2OsM1M_JJoOH1dEk9FDbEe72zmGy_p_hQ/87bc5350-1e08-11eb-a1e4-99313bcfae79/1973891810/Marta%20de%20Fatima%20Silva.pdf</t>
  </si>
  <si>
    <t>319/112020</t>
  </si>
  <si>
    <t>chrystopherlion@msn.com</t>
  </si>
  <si>
    <t xml:space="preserve">Chrystopher Lion Baesse Moran </t>
  </si>
  <si>
    <t xml:space="preserve">Rua Sergio Rodrigues, 420. Perequê </t>
  </si>
  <si>
    <t>47771195-9</t>
  </si>
  <si>
    <t xml:space="preserve">Sim, São Sebastião </t>
  </si>
  <si>
    <t>https://formfacade.com/uploaded/1FAIpQLSem9T-rQEWRZjDUj2OsM1M_JJoOH1dEk9FDbEe72zmGy_p_hQ/1f880ea0-22fe-11eb-b2a1-b7c6aa210d40/1227166540/Screenshot_20201109-234517_WhatsApp.jpg</t>
  </si>
  <si>
    <t>https://formfacade.com/uploaded/1FAIpQLSem9T-rQEWRZjDUj2OsM1M_JJoOH1dEk9FDbEe72zmGy_p_hQ/1f880ea0-22fe-11eb-b2a1-b7c6aa210d40/1973891810/20201109_234431.jpg</t>
  </si>
  <si>
    <t>320/102020</t>
  </si>
  <si>
    <t>cunhaelisabethi@gmail.com</t>
  </si>
  <si>
    <t>Maria de Fátima da Cunha</t>
  </si>
  <si>
    <t>Rua José Lucas da Silva, 104 Itaquanduba</t>
  </si>
  <si>
    <t>00762236809</t>
  </si>
  <si>
    <t>Mulheres</t>
  </si>
  <si>
    <t>Itaquanduba</t>
  </si>
  <si>
    <t>https://formfacade.com/uploaded/1FAIpQLSem9T-rQEWRZjDUj2OsM1M_JJoOH1dEk9FDbEe72zmGy_p_hQ/f8b93350-1478-11eb-be0b-bf8954221ada/677886589/RG%20Maria%20de%20F%C3%A1tima%20da%20Cunha.jpg</t>
  </si>
  <si>
    <t>321/092020</t>
  </si>
  <si>
    <t>montsebourse@gmail.com</t>
  </si>
  <si>
    <t>María de Montserrat Bourse</t>
  </si>
  <si>
    <t>Rua do Leandro 261 casa 2</t>
  </si>
  <si>
    <t>G351380-2</t>
  </si>
  <si>
    <t>https://formfacade.com/uploaded/1FAIpQLSem9T-rQEWRZjDUj2OsM1M_JJoOH1dEk9FDbEe72zmGy_p_hQ/4175b3e0-fda7-11ea-af8c-d1114843c63e/1508584270/1600870696522-1998684772.jpg</t>
  </si>
  <si>
    <t>322/092020</t>
  </si>
  <si>
    <t>meandrade968@gmail.com</t>
  </si>
  <si>
    <t>Maria Eduarda Andrade Baptista</t>
  </si>
  <si>
    <t>Rua João jose de santana 61
Bexiga Ilhabela sp</t>
  </si>
  <si>
    <t xml:space="preserve">Sim.Expoe na fundaci </t>
  </si>
  <si>
    <t>200.00</t>
  </si>
  <si>
    <t>https://formfacade.com/uploaded/1FAIpQLSem9T-rQEWRZjDUj2OsM1M_JJoOH1dEk9FDbEe72zmGy_p_hQ/60d21600-01c8-11eb-94f1-23a87d475d39/1515808536/16013249259736075637744940643227.jpg</t>
  </si>
  <si>
    <t>323/092020</t>
  </si>
  <si>
    <t>ligiabonilha@hotmail.com</t>
  </si>
  <si>
    <t>Maria Izildinha Ap.Bonilha Tschentscheff 1</t>
  </si>
  <si>
    <t xml:space="preserve">R.Laudelino Merchias Mazagao, 137 casa 05. Pereque </t>
  </si>
  <si>
    <t>22.396.969/2</t>
  </si>
  <si>
    <t>Sim, Espaço do Artesão - Artesanato de Ilhabela</t>
  </si>
  <si>
    <t>https://formfacade.com/uploaded/1FAIpQLSem9T-rQEWRZjDUj2OsM1M_JJoOH1dEk9FDbEe72zmGy_p_hQ/3a1d6fd0-fdbf-11ea-bc74-2db91d16d4e2/1515808536/Screenshot_20200923-142721.png</t>
  </si>
  <si>
    <t>https://formfacade.com/uploaded/1FAIpQLSem9T-rQEWRZjDUj2OsM1M_JJoOH1dEk9FDbEe72zmGy_p_hQ/3a1d6fd0-fdbf-11ea-bc74-2db91d16d4e2/1508584270/IMG_20200923_141608208.jpg</t>
  </si>
  <si>
    <t>324/112020</t>
  </si>
  <si>
    <t>dudabonilhartesa@gmail.com</t>
  </si>
  <si>
    <t>Maria Izildinha Aparecida Bonilha Tschentscheff</t>
  </si>
  <si>
    <t>Rua Laudelino Merchias Mazagão, 137 casa 5 - Perequê - Ilhabela CEP: 11630-000</t>
  </si>
  <si>
    <t>325/112020</t>
  </si>
  <si>
    <t>asn.anderson@hotmail.com</t>
  </si>
  <si>
    <t>Maria Laudenice da Silva</t>
  </si>
  <si>
    <t xml:space="preserve">Rua Olimpio Jose da Silva </t>
  </si>
  <si>
    <t>https://formfacade.com/uploaded/1FAIpQLSem9T-rQEWRZjDUj2OsM1M_JJoOH1dEk9FDbEe72zmGy_p_hQ/5d174da0-25c7-11eb-bec3-ef6d13839de3/229989634/maria%20laudenice%203.jpg</t>
  </si>
  <si>
    <t>https://formfacade.com/uploaded/1FAIpQLSem9T-rQEWRZjDUj2OsM1M_JJoOH1dEk9FDbEe72zmGy_p_hQ/5d174da0-25c7-11eb-bec3-ef6d13839de3/1984772368/Maria%20Laudenice%20da%20Silva20201113_12312966.pdf</t>
  </si>
  <si>
    <t>https://formfacade.com/uploaded/1FAIpQLSem9T-rQEWRZjDUj2OsM1M_JJoOH1dEk9FDbEe72zmGy_p_hQ/5d174da0-25c7-11eb-bec3-ef6d13839de3/1641015630/Maria%20Laudenice%20da%20Silva20201113_12312966.pdf</t>
  </si>
  <si>
    <t>326/092020</t>
  </si>
  <si>
    <t>malumandara@gmail.com</t>
  </si>
  <si>
    <t>MARIA LUCIA DO NASCIMENTO</t>
  </si>
  <si>
    <t>19762575-7</t>
  </si>
  <si>
    <t>327/102020</t>
  </si>
  <si>
    <t>machadoregina2020@gmail.com</t>
  </si>
  <si>
    <t>MARIA REGINA MACHADO</t>
  </si>
  <si>
    <t>RUA:BENEDITO DO ANJOS SAMPAIO,218BARRA VELHA
FUNDOS</t>
  </si>
  <si>
    <t>Obs: Falta comprov. de endereço</t>
  </si>
  <si>
    <t>https://formfacade.com/uploaded/1FAIpQLSem9T-rQEWRZjDUj2OsM1M_JJoOH1dEk9FDbEe72zmGy_p_hQ/f74a3290-17b0-11eb-9d28-fb8d44a0a77b/818559486/IMG_20200521_141048_789.jpg</t>
  </si>
  <si>
    <t>https://formfacade.com/uploaded/1FAIpQLSem9T-rQEWRZjDUj2OsM1M_JJoOH1dEk9FDbEe72zmGy_p_hQ/f74a3290-17b0-11eb-9d28-fb8d44a0a77b/1417354806/IMG-20201026-WA0060.jpg</t>
  </si>
  <si>
    <t>328/092020</t>
  </si>
  <si>
    <t>msjaraujo@hotmail.com</t>
  </si>
  <si>
    <t>Maria Socorro Justino de Araújo</t>
  </si>
  <si>
    <t xml:space="preserve">Rua Chico Reis, 86 Saco da capela </t>
  </si>
  <si>
    <t>Agua Branca, Barra Velha, Saco da Capela</t>
  </si>
  <si>
    <t>https://formfacade.com/uploaded/1FAIpQLSem9T-rQEWRZjDUj2OsM1M_JJoOH1dEk9FDbEe72zmGy_p_hQ/0f608350-0273-11eb-b11d-971fc6111409/1515808536/maria3.jpg</t>
  </si>
  <si>
    <t>https://formfacade.com/uploaded/1FAIpQLSem9T-rQEWRZjDUj2OsM1M_JJoOH1dEk9FDbEe72zmGy_p_hQ/0f608350-0273-11eb-b11d-971fc6111409/1508584270/Maria%20RG.jpg</t>
  </si>
  <si>
    <t>329/112020</t>
  </si>
  <si>
    <t>valeriagago777@gmail.com</t>
  </si>
  <si>
    <t>Maria Valeria Gago</t>
  </si>
  <si>
    <t>Avenida Perimetral Norte, 5234 Casa 1
Armação</t>
  </si>
  <si>
    <t>02497389888</t>
  </si>
  <si>
    <t>Armação, Bonete, Centro/Vila</t>
  </si>
  <si>
    <t>https://formfacade.com/uploaded/1FAIpQLSem9T-rQEWRZjDUj2OsM1M_JJoOH1dEk9FDbEe72zmGy_p_hQ/e6c3e2e0-252f-11eb-906e-e7ebe7721525/229989634/WhatsApp%20Image%202020-11-12%20at%2018.37.55.jpeg</t>
  </si>
  <si>
    <t>https://formfacade.com/uploaded/1FAIpQLSem9T-rQEWRZjDUj2OsM1M_JJoOH1dEk9FDbEe72zmGy_p_hQ/e6c3e2e0-252f-11eb-906e-e7ebe7721525/1984772368/Maria%20Valeria%20Gago20201112_18404820.pdf</t>
  </si>
  <si>
    <t>https://formfacade.com/uploaded/1FAIpQLSem9T-rQEWRZjDUj2OsM1M_JJoOH1dEk9FDbEe72zmGy_p_hQ/e6c3e2e0-252f-11eb-906e-e7ebe7721525/1641015630/Maria%20Valeria%20Gago20201112_18404820.pdf</t>
  </si>
  <si>
    <t>330/112020</t>
  </si>
  <si>
    <t>zeliaperaltailha@gmail.com</t>
  </si>
  <si>
    <t>Maria Zelia Ferreira Peralta</t>
  </si>
  <si>
    <t>Rua Ceará, 167
Barra Velha</t>
  </si>
  <si>
    <t>02898765830</t>
  </si>
  <si>
    <t>https://formfacade.com/uploaded/1FAIpQLSem9T-rQEWRZjDUj2OsM1M_JJoOH1dEk9FDbEe72zmGy_p_hQ/754e0040-2364-11eb-ab5b-3dd68dc950a8/1227166540/WhatsApp%20Image%202020-11-10%20at%2011.49.45.jpeg</t>
  </si>
  <si>
    <t>https://formfacade.com/uploaded/1FAIpQLSem9T-rQEWRZjDUj2OsM1M_JJoOH1dEk9FDbEe72zmGy_p_hQ/754e0040-2364-11eb-ab5b-3dd68dc950a8/1973891810/Maria%20Zelia%20Ferreira%20Peralta20201110_11375843.pdf</t>
  </si>
  <si>
    <t>331/102020</t>
  </si>
  <si>
    <t>marilia.arnus@gmail.com</t>
  </si>
  <si>
    <t>Marilia Campos Mello Arnus</t>
  </si>
  <si>
    <t xml:space="preserve">Estrada da Torre, 42 Armação </t>
  </si>
  <si>
    <t>Artes visuais, Artesanato, Artes plásticas, Carnaval, Cultura Popular, Cultura caiçara, Moda</t>
  </si>
  <si>
    <t>Não, sou artista independente</t>
  </si>
  <si>
    <t>https://formfacade.com/uploaded/1FAIpQLSem9T-rQEWRZjDUj2OsM1M_JJoOH1dEk9FDbEe72zmGy_p_hQ/2f79ff30-0e7c-11eb-9db9-cfdf5dc3afb0/677886589/7ED43C1A-9C9A-47C5-920A-B0678C11565F.jpeg</t>
  </si>
  <si>
    <t>332/112020</t>
  </si>
  <si>
    <t>silmara.ss@outlook.com</t>
  </si>
  <si>
    <t>Silmara Santos Silva</t>
  </si>
  <si>
    <t>Avenida Perimetral norte, 
Armação</t>
  </si>
  <si>
    <t>0817800956</t>
  </si>
  <si>
    <t>08117800956</t>
  </si>
  <si>
    <t>https://formfacade.com/uploaded/1FAIpQLSem9T-rQEWRZjDUj2OsM1M_JJoOH1dEk9FDbEe72zmGy_p_hQ/f640d620-2367-11eb-a669-e7aa1d3bb9c6/1227166540/silmara%20santos.jpg</t>
  </si>
  <si>
    <t>https://formfacade.com/uploaded/1FAIpQLSem9T-rQEWRZjDUj2OsM1M_JJoOH1dEk9FDbEe72zmGy_p_hQ/f640d620-2367-11eb-a669-e7aa1d3bb9c6/1973891810/Silmara%20Saints20201110_12072944.pdf</t>
  </si>
  <si>
    <t>333/112020</t>
  </si>
  <si>
    <t>marilia.damiano@hotmail.com</t>
  </si>
  <si>
    <t>Marilia Damiano</t>
  </si>
  <si>
    <t>Rua Maria Rita Franco Fonseca, 76 casa 10
Agua Branca</t>
  </si>
  <si>
    <t>https://formfacade.com/uploaded/1FAIpQLSem9T-rQEWRZjDUj2OsM1M_JJoOH1dEk9FDbEe72zmGy_p_hQ/c8650650-25be-11eb-97bd-2f92503cb507/229989634/WhatsApp%20Image%202020-11-13%20at%2011.42.20-mesclado.pdf</t>
  </si>
  <si>
    <t>https://formfacade.com/uploaded/1FAIpQLSem9T-rQEWRZjDUj2OsM1M_JJoOH1dEk9FDbEe72zmGy_p_hQ/c8650650-25be-11eb-97bd-2f92503cb507/1984772368/Marilia%20Damiano20201113_11285791.pdf</t>
  </si>
  <si>
    <t>https://formfacade.com/uploaded/1FAIpQLSem9T-rQEWRZjDUj2OsM1M_JJoOH1dEk9FDbEe72zmGy_p_hQ/c8650650-25be-11eb-97bd-2f92503cb507/1641015630/Marilia%20Damiano20201113_11285791.pdf</t>
  </si>
  <si>
    <t>334/092020</t>
  </si>
  <si>
    <t>maristelasmaria@gmail.com</t>
  </si>
  <si>
    <t>Maristela Sulzbach Maria</t>
  </si>
  <si>
    <t>Rua Maria Luciana de Oliveira,277, casa2 . Perequê Ilhabela SP</t>
  </si>
  <si>
    <t>Adulto, Infantil, Mulheres, Povos quilombolas</t>
  </si>
  <si>
    <t>https://formfacade.com/uploaded/1FAIpQLSem9T-rQEWRZjDUj2OsM1M_JJoOH1dEk9FDbEe72zmGy_p_hQ/2b11fba0-fddd-11ea-aa82-af4eed1b3ab1/1515808536/me.jpg</t>
  </si>
  <si>
    <t>https://formfacade.com/uploaded/1FAIpQLSem9T-rQEWRZjDUj2OsM1M_JJoOH1dEk9FDbEe72zmGy_p_hQ/2b11fba0-fddd-11ea-aa82-af4eed1b3ab1/1508584270/IMG-20200923-WA0010.jpg</t>
  </si>
  <si>
    <t>335/092020</t>
  </si>
  <si>
    <t>marimatheusr@gmail.com</t>
  </si>
  <si>
    <t>Mariza Rafael de Souza</t>
  </si>
  <si>
    <t>Avenida Força Expedicionaria BrasileIra, nº 581 - Praia de Santa Tereza - Ilhabela-SP</t>
  </si>
  <si>
    <t>09169401870</t>
  </si>
  <si>
    <t>https://formfacade.com/uploaded/1FAIpQLSem9T-rQEWRZjDUj2OsM1M_JJoOH1dEk9FDbEe72zmGy_p_hQ/a6f03970-fc17-11ea-80f7-7f06902d7c74/1515808536/1%20(M).jpg</t>
  </si>
  <si>
    <t>336/092020</t>
  </si>
  <si>
    <t>Rua Antonio de Carvalho, 406, Santa Tereza, Ilhabela - SP</t>
  </si>
  <si>
    <t>https://formfacade.com/uploaded/1FAIpQLSem9T-rQEWRZjDUj2OsM1M_JJoOH1dEk9FDbEe72zmGy_p_hQ/5286c520-fc62-11ea-951d-7dd5f7e091d0/1515808536/1%20(M).jpg</t>
  </si>
  <si>
    <t>https://formfacade.com/uploaded/1FAIpQLSem9T-rQEWRZjDUj2OsM1M_JJoOH1dEk9FDbEe72zmGy_p_hQ/5286c520-fc62-11ea-951d-7dd5f7e091d0/1508584270/image.png</t>
  </si>
  <si>
    <t>337/102020</t>
  </si>
  <si>
    <t>mari-matheus@hotmail.com</t>
  </si>
  <si>
    <t>Rua Antonio de Carvalho, 406
Santa Tereza</t>
  </si>
  <si>
    <t>338/092020</t>
  </si>
  <si>
    <t>mamariacorreia@hotmail.com</t>
  </si>
  <si>
    <t>MARTA MARIA CHAMARELLI CORREIA</t>
  </si>
  <si>
    <t>RUA MANOEL HILÁRIO DA SILVA
125</t>
  </si>
  <si>
    <t>04077511810</t>
  </si>
  <si>
    <t>Obs: Falta docs pessoal e comprovante de endereço</t>
  </si>
  <si>
    <t>https://formfacade.com/uploaded/1FAIpQLSem9T-rQEWRZjDUj2OsM1M_JJoOH1dEk9FDbEe72zmGy_p_hQ/34799870-fbe8-11ea-804c-7b74f444f3b6/1515808536/IMG_20200920_201935_269.jpg</t>
  </si>
  <si>
    <t>339/112020</t>
  </si>
  <si>
    <t>mateuscosta1231900@outlook.com</t>
  </si>
  <si>
    <t>Mateus Costa</t>
  </si>
  <si>
    <t>340/092020</t>
  </si>
  <si>
    <t>mateuskardec26@gmail.com</t>
  </si>
  <si>
    <t>Mateus Kardec Posso Domingues Machado</t>
  </si>
  <si>
    <t>Benedito Serafim Sampaio, 119  Perequê</t>
  </si>
  <si>
    <t>MG13758302</t>
  </si>
  <si>
    <t>https://formfacade.com/uploaded/1FAIpQLSem9T-rQEWRZjDUj2OsM1M_JJoOH1dEk9FDbEe72zmGy_p_hQ/24b788f0-ff3c-11ea-8c1a-854627a20b6f/1515808536/Mateus2.jpg</t>
  </si>
  <si>
    <t>https://formfacade.com/uploaded/1FAIpQLSem9T-rQEWRZjDUj2OsM1M_JJoOH1dEk9FDbEe72zmGy_p_hQ/24b788f0-ff3c-11ea-8c1a-854627a20b6f/1508584270/Rg%20mateus.jpg</t>
  </si>
  <si>
    <t>341/112020</t>
  </si>
  <si>
    <t>matheuscosta1231900@outlook.com</t>
  </si>
  <si>
    <t>Matheus Costa</t>
  </si>
  <si>
    <t>https://formfacade.com/uploaded/1FAIpQLSem9T-rQEWRZjDUj2OsM1M_JJoOH1dEk9FDbEe72zmGy_p_hQ/c628e4f0-29cf-11eb-ab7f-fd659d599a7c/1984772368/Adriano%20Costa20201118_15493702.pdf</t>
  </si>
  <si>
    <t>https://formfacade.com/uploaded/1FAIpQLSem9T-rQEWRZjDUj2OsM1M_JJoOH1dEk9FDbEe72zmGy_p_hQ/c628e4f0-29cf-11eb-ab7f-fd659d599a7c/1641015630/Adriano%20Costa20201118_15493702.pdf</t>
  </si>
  <si>
    <t>342/092020</t>
  </si>
  <si>
    <t>matheus.santssz@gmail.com</t>
  </si>
  <si>
    <t>Matheus Santiago Santana</t>
  </si>
  <si>
    <t>Rua Antônia Silva Santana 112</t>
  </si>
  <si>
    <t>343/112020</t>
  </si>
  <si>
    <t>Rua Antonia Silva Santana, 112, casa 2</t>
  </si>
  <si>
    <t>Artes visuais, Artesanato, Artes plásticas, Cultura Popular, Cultura caiçara, Cultura indígena, Cultura Tradicional, Música</t>
  </si>
  <si>
    <t>Apresentações, Eventos, Exposições, Palestras e Debates</t>
  </si>
  <si>
    <t>Bonete, Castelhanos, Centro/Vila</t>
  </si>
  <si>
    <t>https://formfacade.com/uploaded/1FAIpQLSem9T-rQEWRZjDUj2OsM1M_JJoOH1dEk9FDbEe72zmGy_p_hQ/39d49570-251b-11eb-b648-ad89834d28b0/229989634/WhatsApp%20Image%202020-11-12%20at%2015.56.04.jpeg</t>
  </si>
  <si>
    <t>https://formfacade.com/uploaded/1FAIpQLSem9T-rQEWRZjDUj2OsM1M_JJoOH1dEk9FDbEe72zmGy_p_hQ/39d49570-251b-11eb-b648-ad89834d28b0/1984772368/m_merged%20(2).png</t>
  </si>
  <si>
    <t>https://formfacade.com/uploaded/1FAIpQLSem9T-rQEWRZjDUj2OsM1M_JJoOH1dEk9FDbEe72zmGy_p_hQ/39d49570-251b-11eb-b648-ad89834d28b0/1641015630/WhatsApp%20Image%202020-11-12%20at%2016.15.31.jpeg</t>
  </si>
  <si>
    <t>344/112020</t>
  </si>
  <si>
    <t>mercedeseliasbuzios@outlook.com</t>
  </si>
  <si>
    <t>Mercedes Elias Alves</t>
  </si>
  <si>
    <t>https://formfacade.com/uploaded/1FAIpQLSem9T-rQEWRZjDUj2OsM1M_JJoOH1dEk9FDbEe72zmGy_p_hQ/94dc1a90-22c0-11eb-9359-b3d371d7f3ae/1227166540/Foto.jpg</t>
  </si>
  <si>
    <t>https://formfacade.com/uploaded/1FAIpQLSem9T-rQEWRZjDUj2OsM1M_JJoOH1dEk9FDbEe72zmGy_p_hQ/94dc1a90-22c0-11eb-9359-b3d371d7f3ae/1973891810/rg.pdf</t>
  </si>
  <si>
    <t>345/092020</t>
  </si>
  <si>
    <t>mbsilvasp@hotmail.com</t>
  </si>
  <si>
    <t>Milton Batista Silva</t>
  </si>
  <si>
    <t>Avenida São Paulo 790 Bara velha</t>
  </si>
  <si>
    <t>346/092020</t>
  </si>
  <si>
    <t>freitas.ilhabela@gmail.com</t>
  </si>
  <si>
    <t>Mirtes Fernandes Ribeiro Freitas</t>
  </si>
  <si>
    <t>Rua Benedito Porfírio da Silva n. 5573casa4</t>
  </si>
  <si>
    <t>10151794-4</t>
  </si>
  <si>
    <t>Espaço Fundaci</t>
  </si>
  <si>
    <t>Centro/Vila, Curral, Praia Grande, Piúva</t>
  </si>
  <si>
    <t>Obs: Falta docs pessoal, Fotos e comprovante de endereço</t>
  </si>
  <si>
    <t>347/092020</t>
  </si>
  <si>
    <t>Rua Benedito Porfírio da Silva n. 5573 casa 04</t>
  </si>
  <si>
    <t>Loja da Fundaci vila e curral</t>
  </si>
  <si>
    <t>Obs: Não anexou doc completo ne comprovante de endereço</t>
  </si>
  <si>
    <t>https://formfacade.com/uploaded/1FAIpQLSem9T-rQEWRZjDUj2OsM1M_JJoOH1dEk9FDbEe72zmGy_p_hQ/d2292b50-ff88-11ea-84e8-97b4d3107831/1508584270/16010780404182422401549682979311.jpg</t>
  </si>
  <si>
    <t>348/092020</t>
  </si>
  <si>
    <t>morgana.figueiroa@hotmail.com</t>
  </si>
  <si>
    <t>morgana guzzo figueirôa lamela</t>
  </si>
  <si>
    <t>rua santa catarina 503 bairro barra velha cidade ilhabela</t>
  </si>
  <si>
    <t>Espaço do artesão</t>
  </si>
  <si>
    <t>1500.00</t>
  </si>
  <si>
    <t>https://formfacade.com/uploaded/1FAIpQLSem9T-rQEWRZjDUj2OsM1M_JJoOH1dEk9FDbEe72zmGy_p_hQ/c198e000-fea2-11ea-b23a-9f6d3a3ff953/1515808536/IMG_20200428_200959868.jpg</t>
  </si>
  <si>
    <t>349/092020</t>
  </si>
  <si>
    <t>2000.00</t>
  </si>
  <si>
    <t>https://formfacade.com/uploaded/1FAIpQLSem9T-rQEWRZjDUj2OsM1M_JJoOH1dEk9FDbEe72zmGy_p_hQ/0c8495d0-031e-11eb-9acc-5ba2841ea4d7/1180573289/IMG_20200821_092506480.jpg</t>
  </si>
  <si>
    <t>https://formfacade.com/uploaded/1FAIpQLSem9T-rQEWRZjDUj2OsM1M_JJoOH1dEk9FDbEe72zmGy_p_hQ/0c8495d0-031e-11eb-9acc-5ba2841ea4d7/1119950067/16014715940312029168385091065808.jpg</t>
  </si>
  <si>
    <t>350/092020</t>
  </si>
  <si>
    <t>naiaranovazzilima@gmail.com</t>
  </si>
  <si>
    <t>Naiara Novazzi de Lima</t>
  </si>
  <si>
    <t>Rua Benedito Sampaio de Oliveira, 49, Água Branca</t>
  </si>
  <si>
    <t>Homossexual</t>
  </si>
  <si>
    <t>Artes visuais, Artesanato, Cultura caiçara, Moda, Arte de rua</t>
  </si>
  <si>
    <t>Aulas, oficinas e workshops, Eventos, Exposições, Palestras e Debates</t>
  </si>
  <si>
    <t>https://formfacade.com/uploaded/1FAIpQLSem9T-rQEWRZjDUj2OsM1M_JJoOH1dEk9FDbEe72zmGy_p_hQ/b39f1390-fcf7-11ea-aef3-9760a68a098c/1515808536/FB_IMG_1592853054027.jpg</t>
  </si>
  <si>
    <t>https://formfacade.com/uploaded/1FAIpQLSem9T-rQEWRZjDUj2OsM1M_JJoOH1dEk9FDbEe72zmGy_p_hQ/b39f1390-fcf7-11ea-aef3-9760a68a098c/1508584270/16007955664981000557335.jpg</t>
  </si>
  <si>
    <t>351/092020</t>
  </si>
  <si>
    <t>Rua Benedito Sampaio de oliveira
49</t>
  </si>
  <si>
    <t>Artes visuais, Artesanato, Cultura Popular, Patrimônio histórico, cultural e memória, Moda, Arte de rua</t>
  </si>
  <si>
    <t>https://formfacade.com/uploaded/1FAIpQLSem9T-rQEWRZjDUj2OsM1M_JJoOH1dEk9FDbEe72zmGy_p_hQ/0dc6a420-019c-11eb-84f0-65308781f886/1515808536/WhatsApp%20Image%202020-09-28%20at%2011.13.48.jpeg</t>
  </si>
  <si>
    <t>https://formfacade.com/uploaded/1FAIpQLSem9T-rQEWRZjDUj2OsM1M_JJoOH1dEk9FDbEe72zmGy_p_hQ/0dc6a420-019c-11eb-84f0-65308781f886/1508584270/WhatsApp%20Image%202020-09-28%20at%2012.07.58.jpeg</t>
  </si>
  <si>
    <t>352/112020</t>
  </si>
  <si>
    <t>nairgarcez@outlook.com</t>
  </si>
  <si>
    <t>Nair Garcez</t>
  </si>
  <si>
    <t>353/092020</t>
  </si>
  <si>
    <t>nsantana491@hotmail.com</t>
  </si>
  <si>
    <t>Nancy Santana Andrade</t>
  </si>
  <si>
    <t>Rua João jose de santana 62 Bexiga
Ilhabela/Sp</t>
  </si>
  <si>
    <t>03801041</t>
  </si>
  <si>
    <t xml:space="preserve">Expõe na loja da Fundaci </t>
  </si>
  <si>
    <t>https://formfacade.com/uploaded/1FAIpQLSem9T-rQEWRZjDUj2OsM1M_JJoOH1dEk9FDbEe72zmGy_p_hQ/549eae90-01c6-11eb-8681-891c647d3398/1515808536/16013240942816093483444601494790.jpg</t>
  </si>
  <si>
    <t>354/092020</t>
  </si>
  <si>
    <t>amareplaquinhas@gmail.com</t>
  </si>
  <si>
    <t>Nara Bittencourt Estevam</t>
  </si>
  <si>
    <t>rua Claudia Silva Gomes Albuquerque Santos, 96, Costa Bela, Ilhabela, SP.</t>
  </si>
  <si>
    <t>Costa Bela</t>
  </si>
  <si>
    <t>Sim, em São Paulo, e tenho um canal de vendas online</t>
  </si>
  <si>
    <t>Obs: O Documento apresentado falta o lado com os dados e não apresentou comprovante de endereço</t>
  </si>
  <si>
    <t>https://formfacade.com/uploaded/1FAIpQLSem9T-rQEWRZjDUj2OsM1M_JJoOH1dEk9FDbEe72zmGy_p_hQ/df8b48f0-fff1-11ea-862a-3fe1f50f091b/1515808536/IMG_20180121_222645_915%20(1).jpg</t>
  </si>
  <si>
    <t>https://formfacade.com/uploaded/1FAIpQLSem9T-rQEWRZjDUj2OsM1M_JJoOH1dEk9FDbEe72zmGy_p_hQ/df8b48f0-fff1-11ea-862a-3fe1f50f091b/1508584270/IMG_20190114_180820.jpg</t>
  </si>
  <si>
    <t>355/092020</t>
  </si>
  <si>
    <t>neilailha@yahoo.com.br</t>
  </si>
  <si>
    <t>Neila Mollo Cardoso</t>
  </si>
  <si>
    <t>Rua Aristides de Geremia Farias, 180</t>
  </si>
  <si>
    <t>16480663-5</t>
  </si>
  <si>
    <t>03217172876</t>
  </si>
  <si>
    <t>Artes visuais, Artesanato, Cultura caiçara, Cultura Tradicional, Patrimônio histórico, cultural e memória</t>
  </si>
  <si>
    <t>356/112020</t>
  </si>
  <si>
    <t>ninateixeiracosta@outlook.com</t>
  </si>
  <si>
    <t>nina teixeira costa</t>
  </si>
  <si>
    <t>357/092020</t>
  </si>
  <si>
    <t>odilawaldriguess@hotmail.com</t>
  </si>
  <si>
    <t xml:space="preserve">Odila WALDRIGUES </t>
  </si>
  <si>
    <t>Rua Benedito Wenceslau de Jesus 195</t>
  </si>
  <si>
    <t>01086476840</t>
  </si>
  <si>
    <t>358/112020</t>
  </si>
  <si>
    <t>olgacostabuzios@gmail.com</t>
  </si>
  <si>
    <t>Olga Costa de Oliveira</t>
  </si>
  <si>
    <t>https://formfacade.com/uploaded/1FAIpQLSem9T-rQEWRZjDUj2OsM1M_JJoOH1dEk9FDbEe72zmGy_p_hQ/201a3210-2175-11eb-b1cb-b93b8e30d322/1973891810/Olga%20Costa20201108_0001.pdf</t>
  </si>
  <si>
    <t>359/112020</t>
  </si>
  <si>
    <t>millenamanu27@gmail.com</t>
  </si>
  <si>
    <t xml:space="preserve">Olivia Cristina Veloso </t>
  </si>
  <si>
    <t>Rua Sergio Rodrigues 106-Fundos
Pereque</t>
  </si>
  <si>
    <t>https://formfacade.com/uploaded/1FAIpQLSem9T-rQEWRZjDUj2OsM1M_JJoOH1dEk9FDbEe72zmGy_p_hQ/ba616810-29b4-11eb-b3b8-b7993f5b1cd1/229989634/WhatsApp%20Image%202020-11-18%20at%2012.44.21%20(1)-mesclado.pdf</t>
  </si>
  <si>
    <t>https://formfacade.com/uploaded/1FAIpQLSem9T-rQEWRZjDUj2OsM1M_JJoOH1dEk9FDbEe72zmGy_p_hQ/ba616810-29b4-11eb-b3b8-b7993f5b1cd1/1984772368/Olivia%20Cristina%20Veloso%20da%20Silva%2020201118_12425968.pdf</t>
  </si>
  <si>
    <t>https://formfacade.com/uploaded/1FAIpQLSem9T-rQEWRZjDUj2OsM1M_JJoOH1dEk9FDbEe72zmGy_p_hQ/ba616810-29b4-11eb-b3b8-b7993f5b1cd1/1641015630/Olivia%20Cristina%20Veloso%20da%20Silva%2020201118_12425968.pdf</t>
  </si>
  <si>
    <t>360/112020</t>
  </si>
  <si>
    <t>Oodsmosaic Oods</t>
  </si>
  <si>
    <t>Artes visuais, Artesanato, Arte de rua</t>
  </si>
  <si>
    <t>https://formfacade.com/uploaded/1FAIpQLSem9T-rQEWRZjDUj2OsM1M_JJoOH1dEk9FDbEe72zmGy_p_hQ/eb71ace0-20e4-11eb-bc31-01af524d4f77/1227166540/IMG-20200715-WA0009.jpg</t>
  </si>
  <si>
    <t>https://formfacade.com/uploaded/1FAIpQLSem9T-rQEWRZjDUj2OsM1M_JJoOH1dEk9FDbEe72zmGy_p_hQ/eb71ace0-20e4-11eb-bc31-01af524d4f77/1973891810/Screenshot_20201107-074048_Gallery.jpg</t>
  </si>
  <si>
    <t>361/112020</t>
  </si>
  <si>
    <t>osmardossantosbonete@outlook.com</t>
  </si>
  <si>
    <t>Osmar dos Santos</t>
  </si>
  <si>
    <t>https://formfacade.com/uploaded/1FAIpQLSem9T-rQEWRZjDUj2OsM1M_JJoOH1dEk9FDbEe72zmGy_p_hQ/65853270-2907-11eb-9488-53526dd482a0/229989634/WhatsApp%20Image%202020-11-17%20at%2015.27.37%20(1)-mesclado.pdf</t>
  </si>
  <si>
    <t>https://formfacade.com/uploaded/1FAIpQLSem9T-rQEWRZjDUj2OsM1M_JJoOH1dEk9FDbEe72zmGy_p_hQ/65853270-2907-11eb-9488-53526dd482a0/1984772368/WhatsApp%20Image%202020-11-17%20at%2015.27.38.jpeg</t>
  </si>
  <si>
    <t>https://formfacade.com/uploaded/1FAIpQLSem9T-rQEWRZjDUj2OsM1M_JJoOH1dEk9FDbEe72zmGy_p_hQ/65853270-2907-11eb-9488-53526dd482a0/1641015630/WhatsApp%20Image%202020-11-17%20at%2015.30.14.jpeg</t>
  </si>
  <si>
    <t>362/092020</t>
  </si>
  <si>
    <t>osvaldopadilha30@gmail.com</t>
  </si>
  <si>
    <t>Osvaldo Ricardo Padilha Donadio</t>
  </si>
  <si>
    <t>08499511864</t>
  </si>
  <si>
    <t>RA</t>
  </si>
  <si>
    <t>363/112020</t>
  </si>
  <si>
    <t>ilahadevitoria1@gmail.com</t>
  </si>
  <si>
    <t>Pedro Costa</t>
  </si>
  <si>
    <t xml:space="preserve">ilha de vitoria </t>
  </si>
  <si>
    <t>01947029878</t>
  </si>
  <si>
    <t>https://formfacade.com/uploaded/1FAIpQLSem9T-rQEWRZjDUj2OsM1M_JJoOH1dEk9FDbEe72zmGy_p_hQ/48edc0d0-2a85-11eb-b6b2-d33c96f95d73/1984772368/20200928_145039%20(1).jpg</t>
  </si>
  <si>
    <t>https://formfacade.com/uploaded/1FAIpQLSem9T-rQEWRZjDUj2OsM1M_JJoOH1dEk9FDbEe72zmGy_p_hQ/48edc0d0-2a85-11eb-b6b2-d33c96f95d73/1641015630/WhatsApp%20Image%202020-11-19%20at%2013.38.14.jpeg</t>
  </si>
  <si>
    <t>364/092020</t>
  </si>
  <si>
    <t>fonseca.pedro89@gmail.com</t>
  </si>
  <si>
    <t>Pedro Igor Teixeira Fonseca</t>
  </si>
  <si>
    <t>Rua da Cocaia, 821, Cocaia, Ilhabela</t>
  </si>
  <si>
    <t>Artes visuais, Artesanato, Artes plásticas, Música</t>
  </si>
  <si>
    <t>Aulas, oficinas e workshops, Ensaios e produção de obras, Exposições, Shows</t>
  </si>
  <si>
    <t>https://formfacade.com/uploaded/1FAIpQLSem9T-rQEWRZjDUj2OsM1M_JJoOH1dEk9FDbEe72zmGy_p_hQ/6c346840-01be-11eb-89b0-0302b7ffe87f/1515808536/IMG_20190914_221407_268.jpg</t>
  </si>
  <si>
    <t>365/112020</t>
  </si>
  <si>
    <t>pedroluizdomingues@outlook.com</t>
  </si>
  <si>
    <t xml:space="preserve">Pedro Luiz Domingues </t>
  </si>
  <si>
    <t>Rua: Olimpio Leite dos Santos n:217 Perequê</t>
  </si>
  <si>
    <t>https://formfacade.com/uploaded/1FAIpQLSem9T-rQEWRZjDUj2OsM1M_JJoOH1dEk9FDbEe72zmGy_p_hQ/73dd0e20-25b4-11eb-98b2-d104555ca6d0/1984772368/Pedro%20Luiz%20Domingues20201113_10200121%20(3).pdf</t>
  </si>
  <si>
    <t>https://formfacade.com/uploaded/1FAIpQLSem9T-rQEWRZjDUj2OsM1M_JJoOH1dEk9FDbEe72zmGy_p_hQ/73dd0e20-25b4-11eb-98b2-d104555ca6d0/1641015630/WhatsApp%20Image%202020-11-13%20at%2010.26.42%20AM.jpeg</t>
  </si>
  <si>
    <t>366/102020</t>
  </si>
  <si>
    <t>elianacarmodonofrio@gmail.com</t>
  </si>
  <si>
    <t>Persival D Onofrio</t>
  </si>
  <si>
    <t>Rua:Dr Arthur Ferreira da Silva n:124 casa:01 Bairro:Feiticeira.</t>
  </si>
  <si>
    <t>07347173850</t>
  </si>
  <si>
    <t>Curral, Praia Grande, Saco da Capela</t>
  </si>
  <si>
    <t>As vezes em Maresias e praia da baleia.</t>
  </si>
  <si>
    <t>367/092020</t>
  </si>
  <si>
    <t>sophia_rodriguez@hotmail.com</t>
  </si>
  <si>
    <t>RAQUEL RODRIGUES COSTA FERREIRA</t>
  </si>
  <si>
    <t>RUA ERNESTO DE OLIVEIRA Nº 424 ÁGUA BRANCA</t>
  </si>
  <si>
    <t>011944608838</t>
  </si>
  <si>
    <t>Artes visuais, Artesanato, Artes plásticas, Áudio visual e multimeios</t>
  </si>
  <si>
    <t>Aulas, oficinas e workshops, Ensaios e produção de obras, Exposições, Palestras e Debates</t>
  </si>
  <si>
    <t>368/112020</t>
  </si>
  <si>
    <t>fotosyamin@gmail.com</t>
  </si>
  <si>
    <t>Marco Antonio Yamin</t>
  </si>
  <si>
    <t>Rua Rafael Pinto da Rocha, 46
Bairro Costa Bela</t>
  </si>
  <si>
    <t>05316973801</t>
  </si>
  <si>
    <t>Artes visuais, Mídia arte Cultura Digital, Outro segmento cultural</t>
  </si>
  <si>
    <t>Armação, Bonete, Castelhanos, Centro/Vila, Cocaia, Costa Bela, Curral, Ilha de Búzios, Engenho D'agua, Feiticeira, Ilha da Cabras, Green Park, Ilha de Vitória, Itaguassú, Itaquanduba, Jabaquara, Siriúba, Siriúba II, Praia Grande, Pequeá, Perequê, Piúva, Ponta Azeda, Ponta das Canas, Portinho, Saco da Capela, Viana</t>
  </si>
  <si>
    <t>https://formfacade.com/uploaded/1FAIpQLSem9T-rQEWRZjDUj2OsM1M_JJoOH1dEk9FDbEe72zmGy_p_hQ/4039c0c0-2520-11eb-9386-f9606888cefd/229989634/81500106_3119141158114895_324138999985733632_o.jpg</t>
  </si>
  <si>
    <t>https://formfacade.com/uploaded/1FAIpQLSem9T-rQEWRZjDUj2OsM1M_JJoOH1dEk9FDbEe72zmGy_p_hQ/4039c0c0-2520-11eb-9386-f9606888cefd/1984772368/Marco%20Yamin20201112_16254860.pdf</t>
  </si>
  <si>
    <t>https://formfacade.com/uploaded/1FAIpQLSem9T-rQEWRZjDUj2OsM1M_JJoOH1dEk9FDbEe72zmGy_p_hQ/4039c0c0-2520-11eb-9386-f9606888cefd/1641015630/Marco%20Yamin20201112_16254860.pdf</t>
  </si>
  <si>
    <t>369/112020</t>
  </si>
  <si>
    <t>reginacamilo@outlook.com.br</t>
  </si>
  <si>
    <t>Regina Camilo</t>
  </si>
  <si>
    <t>Viela das pedras, 40
Vila</t>
  </si>
  <si>
    <t>https://formfacade.com/uploaded/1FAIpQLSem9T-rQEWRZjDUj2OsM1M_JJoOH1dEk9FDbEe72zmGy_p_hQ/7bceea90-2361-11eb-8883-57fbe80defc2/1227166540/regina%20camilo%20(1).jpeg</t>
  </si>
  <si>
    <t>https://formfacade.com/uploaded/1FAIpQLSem9T-rQEWRZjDUj2OsM1M_JJoOH1dEk9FDbEe72zmGy_p_hQ/7bceea90-2361-11eb-8883-57fbe80defc2/1973891810/Regina%20Camilo20201110_11175472.pdf</t>
  </si>
  <si>
    <t>370/112020</t>
  </si>
  <si>
    <t>reginaaraujo1811@gmail.com</t>
  </si>
  <si>
    <t>Regina Machado de Araújo</t>
  </si>
  <si>
    <t>Rua do Quilombo, 560
Pereque</t>
  </si>
  <si>
    <t>05630423894</t>
  </si>
  <si>
    <t>Adulto, Infantil, Pessoas com deficiência, Religioso</t>
  </si>
  <si>
    <t>https://formfacade.com/uploaded/1FAIpQLSem9T-rQEWRZjDUj2OsM1M_JJoOH1dEk9FDbEe72zmGy_p_hQ/f1b92170-24e3-11eb-bd5a-0ba8439cb884/229989634/WhatsApp%20Image%202020-11-12%20at%2009.49.30%20(1).jpeg</t>
  </si>
  <si>
    <t>https://formfacade.com/uploaded/1FAIpQLSem9T-rQEWRZjDUj2OsM1M_JJoOH1dEk9FDbEe72zmGy_p_hQ/f1b92170-24e3-11eb-bd5a-0ba8439cb884/1984772368/Regina%20Machado%20de%20Araujo20201112_09405085.pdf</t>
  </si>
  <si>
    <t>371/112020</t>
  </si>
  <si>
    <t>reginaldorafaeldesouza@outlook.com</t>
  </si>
  <si>
    <t>Reginaldo Rafael de Souza</t>
  </si>
  <si>
    <t>Praia Mansa, Castelhanos - Ilhabela</t>
  </si>
  <si>
    <t>https://formfacade.com/uploaded/1FAIpQLSem9T-rQEWRZjDUj2OsM1M_JJoOH1dEk9FDbEe72zmGy_p_hQ/45a915b0-28db-11eb-b443-2934a6ba3bdb/1984772368/Reginaldo%20de%20Souza%20Rafael20201117_10405054.pdf</t>
  </si>
  <si>
    <t>https://formfacade.com/uploaded/1FAIpQLSem9T-rQEWRZjDUj2OsM1M_JJoOH1dEk9FDbEe72zmGy_p_hQ/45a915b0-28db-11eb-b443-2934a6ba3bdb/1641015630/Reginaldo%20de%20Souza%20Rafael20201117_10405054.pdf</t>
  </si>
  <si>
    <t>372/092020</t>
  </si>
  <si>
    <t>robervalartesao@gmail.com</t>
  </si>
  <si>
    <t>Roberval Vitor Fonseca</t>
  </si>
  <si>
    <t>Rua Messias Margarido dos Santos, 270 casa 1 Água Branca</t>
  </si>
  <si>
    <t>Sutaco, Feira da Vila</t>
  </si>
  <si>
    <t>https://formfacade.com/uploaded/1FAIpQLSem9T-rQEWRZjDUj2OsM1M_JJoOH1dEk9FDbEe72zmGy_p_hQ/c1c8ca60-ff36-11ea-ade5-fdd3188914d8/1515808536/c00a2a56-11ff-4d01-abb6-250bc9223fd6.jpg</t>
  </si>
  <si>
    <t>https://formfacade.com/uploaded/1FAIpQLSem9T-rQEWRZjDUj2OsM1M_JJoOH1dEk9FDbEe72zmGy_p_hQ/c1c8ca60-ff36-11ea-ade5-fdd3188914d8/1508584270/RG%20Roberval.jpg</t>
  </si>
  <si>
    <t>373/092020</t>
  </si>
  <si>
    <t>mogiarterua@gmail.com</t>
  </si>
  <si>
    <t>Rodrigo Lopes Peres</t>
  </si>
  <si>
    <t>Antonio Lisboa Alves, 555, Centro</t>
  </si>
  <si>
    <t>Sim, Feira da Vila</t>
  </si>
  <si>
    <t>https://formfacade.com/uploaded/1FAIpQLSem9T-rQEWRZjDUj2OsM1M_JJoOH1dEk9FDbEe72zmGy_p_hQ/36ec2f10-028b-11eb-9883-89ab7e585c3f/1515808536/WhatsApp%20Image%202020-09-29%20at%2016.18.09%20(5).jpeg</t>
  </si>
  <si>
    <t>https://formfacade.com/uploaded/1FAIpQLSem9T-rQEWRZjDUj2OsM1M_JJoOH1dEk9FDbEe72zmGy_p_hQ/36ec2f10-028b-11eb-9883-89ab7e585c3f/1508584270/WhatsApp%20Image%202020-09-29%20at%2016.40.46%20(1).jpeg</t>
  </si>
  <si>
    <t>374/112020</t>
  </si>
  <si>
    <t>rosaoliveira.ilha@hotmail.com</t>
  </si>
  <si>
    <t>Rosa Helena da Silva</t>
  </si>
  <si>
    <t>Rua Benedito Marino Leite, 598
Barra Velha</t>
  </si>
  <si>
    <t>https://formfacade.com/uploaded/1FAIpQLSem9T-rQEWRZjDUj2OsM1M_JJoOH1dEk9FDbEe72zmGy_p_hQ/2cf2bad0-24f3-11eb-87fc-5f72bd7bf2ce/229989634/Rosa%20Helena%20do%20Nascimento20201112_11303700.pdf</t>
  </si>
  <si>
    <t>https://formfacade.com/uploaded/1FAIpQLSem9T-rQEWRZjDUj2OsM1M_JJoOH1dEk9FDbEe72zmGy_p_hQ/2cf2bad0-24f3-11eb-87fc-5f72bd7bf2ce/1984772368/Rosa%20Helena%20do%20Nascimento20201112_11303700.pdf</t>
  </si>
  <si>
    <t>https://formfacade.com/uploaded/1FAIpQLSem9T-rQEWRZjDUj2OsM1M_JJoOH1dEk9FDbEe72zmGy_p_hQ/2cf2bad0-24f3-11eb-87fc-5f72bd7bf2ce/1641015630/Rosa%20Helena%20do%20Nascimento20201112_11295279.pdf</t>
  </si>
  <si>
    <t>375/112020</t>
  </si>
  <si>
    <t>rosamariacosta@gmail.com</t>
  </si>
  <si>
    <t>Rosa Maria Costa</t>
  </si>
  <si>
    <t>https://formfacade.com/uploaded/1FAIpQLSem9T-rQEWRZjDUj2OsM1M_JJoOH1dEk9FDbEe72zmGy_p_hQ/d5444970-2173-11eb-bf73-1b4768075fc2/1973891810/Rosa%20Maria%20Costa20201108.pdf</t>
  </si>
  <si>
    <t>376/092020</t>
  </si>
  <si>
    <t>rosanaagape1964@gmail.com</t>
  </si>
  <si>
    <t>Rosana Cristiano Lopes</t>
  </si>
  <si>
    <t>Al jacarandas, 30
Feiticeira</t>
  </si>
  <si>
    <t>01325820822</t>
  </si>
  <si>
    <t>Artesanato, Artes plásticas, Literatura e quadrinhos</t>
  </si>
  <si>
    <t>Feiticeira</t>
  </si>
  <si>
    <t>377/112020</t>
  </si>
  <si>
    <t>rosanaahpe1964@gmail.com</t>
  </si>
  <si>
    <t>Alameda dos Jacarandas n:30 Feiticeira</t>
  </si>
  <si>
    <t>06356322845</t>
  </si>
  <si>
    <t>https://formfacade.com/uploaded/1FAIpQLSem9T-rQEWRZjDUj2OsM1M_JJoOH1dEk9FDbEe72zmGy_p_hQ/2d203230-280e-11eb-a68a-19f146cc16b8/1984772368/WhatsApp%20Image%202020-11-16%20at%2010.22.37%20AM.jpeg</t>
  </si>
  <si>
    <t>https://formfacade.com/uploaded/1FAIpQLSem9T-rQEWRZjDUj2OsM1M_JJoOH1dEk9FDbEe72zmGy_p_hQ/2d203230-280e-11eb-a68a-19f146cc16b8/1641015630/WhatsApp%20Image%202020-11-16%20at%2010.23.16%20AM.jpeg</t>
  </si>
  <si>
    <t>378/112020</t>
  </si>
  <si>
    <t>mansarosana2000@gmail.com</t>
  </si>
  <si>
    <t>Rosana de Oliveira Souza</t>
  </si>
  <si>
    <t>379/112020</t>
  </si>
  <si>
    <t>rosangeladomingues63@gmail.com</t>
  </si>
  <si>
    <t>rosangela domingues Juliao</t>
  </si>
  <si>
    <t xml:space="preserve">Rua: prof Malaquias oliveira freitas 349 Barra Velha </t>
  </si>
  <si>
    <t>06015993812</t>
  </si>
  <si>
    <t>https://formfacade.com/uploaded/1FAIpQLSem9T-rQEWRZjDUj2OsM1M_JJoOH1dEk9FDbEe72zmGy_p_hQ/f9ca7520-24f3-11eb-a914-cfe3ccec69e3/1984772368/WhatsApp%20Image%202020-11-12%20at%2012.34.21.jpeg</t>
  </si>
  <si>
    <t>https://formfacade.com/uploaded/1FAIpQLSem9T-rQEWRZjDUj2OsM1M_JJoOH1dEk9FDbEe72zmGy_p_hQ/f9ca7520-24f3-11eb-a914-cfe3ccec69e3/1641015630/WhatsApp%20Image%202020-11-12%20at%2012.34.14.jpeg</t>
  </si>
  <si>
    <t>380/092020</t>
  </si>
  <si>
    <t>rosaproibida30@gmail.com</t>
  </si>
  <si>
    <t>Rosangela Sebastião de Souza</t>
  </si>
  <si>
    <t>Rua rosa cardela de freitas, 42</t>
  </si>
  <si>
    <t>07107727850</t>
  </si>
  <si>
    <t>São Sebastião</t>
  </si>
  <si>
    <t>https://formfacade.com/uploaded/1FAIpQLSem9T-rQEWRZjDUj2OsM1M_JJoOH1dEk9FDbEe72zmGy_p_hQ/ddb7e720-fd41-11ea-9229-d703b3b4f40f/1515808536/WhatsApp%20Image%202020-09-15%20at%2016.30.39.jpeg</t>
  </si>
  <si>
    <t>381/092020</t>
  </si>
  <si>
    <t>sampaiojesus@hotmail.com</t>
  </si>
  <si>
    <t>Rosedir Sampaio de Jesus</t>
  </si>
  <si>
    <t>RUA ANTONIA MORAES PACHECO</t>
  </si>
  <si>
    <t>03970689805</t>
  </si>
  <si>
    <t>382/112020</t>
  </si>
  <si>
    <t>Rua: Antonia Moraes Pacheco casa:02 n:52
Perequê</t>
  </si>
  <si>
    <t>https://formfacade.com/uploaded/1FAIpQLSem9T-rQEWRZjDUj2OsM1M_JJoOH1dEk9FDbEe72zmGy_p_hQ/bc74e750-24e9-11eb-b2f2-0b8e28a26cfb/229989634/WhatsApp%20Image%202020-11-12%20at%2010.24.01%20AM.jpeg</t>
  </si>
  <si>
    <t>https://formfacade.com/uploaded/1FAIpQLSem9T-rQEWRZjDUj2OsM1M_JJoOH1dEk9FDbEe72zmGy_p_hQ/bc74e750-24e9-11eb-b2f2-0b8e28a26cfb/1984772368/WhatsApp%20Image%202020-11-12%20at%2010.23.47%20AM-mesclado.pdf</t>
  </si>
  <si>
    <t>383/092020</t>
  </si>
  <si>
    <t xml:space="preserve">Roselaine Andrade do Amparo </t>
  </si>
  <si>
    <t xml:space="preserve">Rua João jose de santana 61
Bairro bexiga Ilhabela SP ��� 
CEP 11630000
</t>
  </si>
  <si>
    <t>Sim. Fundaci</t>
  </si>
  <si>
    <t>Agua Branca, Barra Velha, Itaguassú, Itaquanduba, Praia Grande</t>
  </si>
  <si>
    <t>1000.00</t>
  </si>
  <si>
    <t>Não anexou docs pessoais e comprovante de endereço</t>
  </si>
  <si>
    <t>https://formfacade.com/uploaded/1FAIpQLSem9T-rQEWRZjDUj2OsM1M_JJoOH1dEk9FDbEe72zmGy_p_hQ/8006f550-feca-11ea-817c-1f3a5aee30b6/1515808536/VID_75060810_204533_070.mp4</t>
  </si>
  <si>
    <t>384/092020</t>
  </si>
  <si>
    <t>Rua João jose de santana 61 Bexiga 
Ilhabela �� sp</t>
  </si>
  <si>
    <t xml:space="preserve">Exposição fundaci </t>
  </si>
  <si>
    <t>https://formfacade.com/uploaded/1FAIpQLSem9T-rQEWRZjDUj2OsM1M_JJoOH1dEk9FDbEe72zmGy_p_hQ/4a9eaa00-0255-11eb-8f77-079292f08c71/1515808536/16013939104425303997737427348074.jpg</t>
  </si>
  <si>
    <t>https://formfacade.com/uploaded/1FAIpQLSem9T-rQEWRZjDUj2OsM1M_JJoOH1dEk9FDbEe72zmGy_p_hQ/4a9eaa00-0255-11eb-8f77-079292f08c71/1508584270/16013940137293891127525508095850.jpg</t>
  </si>
  <si>
    <t>385/112020</t>
  </si>
  <si>
    <t>roselimiranda1976@hotmail.com</t>
  </si>
  <si>
    <t>Roseli Jesus dos Santos Miranda</t>
  </si>
  <si>
    <t>Rua Pedro Rodrigues dos Santos, 49
Casa 3 
Agua Branca</t>
  </si>
  <si>
    <t>https://formfacade.com/uploaded/1FAIpQLSem9T-rQEWRZjDUj2OsM1M_JJoOH1dEk9FDbEe72zmGy_p_hQ/c3a5ca10-29af-11eb-965f-1fb4a083c29c/229989634/WhatsApp%20Image%202020-11-18%20at%2011.56.46%20(1)-mesclado.pdf</t>
  </si>
  <si>
    <t>https://formfacade.com/uploaded/1FAIpQLSem9T-rQEWRZjDUj2OsM1M_JJoOH1dEk9FDbEe72zmGy_p_hQ/c3a5ca10-29af-11eb-965f-1fb4a083c29c/1984772368/Roseli%20Jesus%20dos%20Santos%20Miranda20201118_11424972.pdf</t>
  </si>
  <si>
    <t>https://formfacade.com/uploaded/1FAIpQLSem9T-rQEWRZjDUj2OsM1M_JJoOH1dEk9FDbEe72zmGy_p_hQ/c3a5ca10-29af-11eb-965f-1fb4a083c29c/1641015630/Roseli%20Jesus%20dos%20Santos%20Miranda20201118_11424972.pdf</t>
  </si>
  <si>
    <t>386/092020</t>
  </si>
  <si>
    <t>saracristofalo@hotmail.com</t>
  </si>
  <si>
    <t xml:space="preserve">Sara de Jesus Cristofalo </t>
  </si>
  <si>
    <t>Rua Alagoas, 43 Barra Velha</t>
  </si>
  <si>
    <t>https://formfacade.com/uploaded/1FAIpQLSem9T-rQEWRZjDUj2OsM1M_JJoOH1dEk9FDbEe72zmGy_p_hQ/ca2caa10-fd05-11ea-89f7-f10e7cd5041e/1515808536/Sarapersonalizido.JPG</t>
  </si>
  <si>
    <t>https://formfacade.com/uploaded/1FAIpQLSem9T-rQEWRZjDUj2OsM1M_JJoOH1dEk9FDbEe72zmGy_p_hQ/ca2caa10-fd05-11ea-89f7-f10e7cd5041e/1508584270/sara%20documento.JPG</t>
  </si>
  <si>
    <t>387/112020</t>
  </si>
  <si>
    <t>selmasuzi@hotmail.com</t>
  </si>
  <si>
    <t>Selma Maria Domingos</t>
  </si>
  <si>
    <t xml:space="preserve">Rua Olimpio Leite Da silva, Pereque </t>
  </si>
  <si>
    <t>06598374</t>
  </si>
  <si>
    <t>03838673808</t>
  </si>
  <si>
    <t>https://formfacade.com/uploaded/1FAIpQLSem9T-rQEWRZjDUj2OsM1M_JJoOH1dEk9FDbEe72zmGy_p_hQ/e3d63ec0-25b1-11eb-8666-4dd81f4af15d/229989634/WhatsApp%20Image%202020-11-13%20at%2011.06.31.jpeg</t>
  </si>
  <si>
    <t>https://formfacade.com/uploaded/1FAIpQLSem9T-rQEWRZjDUj2OsM1M_JJoOH1dEk9FDbEe72zmGy_p_hQ/e3d63ec0-25b1-11eb-8666-4dd81f4af15d/1984772368/WhatsApp%20Image%202020-11-13%20at%2011.06.31.jpeg</t>
  </si>
  <si>
    <t>https://formfacade.com/uploaded/1FAIpQLSem9T-rQEWRZjDUj2OsM1M_JJoOH1dEk9FDbEe72zmGy_p_hQ/e3d63ec0-25b1-11eb-8666-4dd81f4af15d/1641015630/WhatsApp%20Image%202020-11-13%20at%2011.14.09.jpeg</t>
  </si>
  <si>
    <t>388/102020</t>
  </si>
  <si>
    <t>sheilaleep@yahoo.com.br</t>
  </si>
  <si>
    <t>Sheila Leepkaln Ferraz</t>
  </si>
  <si>
    <t>Rua do Zabumba, 931 - casa 32 - Barra Velha - Ilhabela</t>
  </si>
  <si>
    <t>08622245861</t>
  </si>
  <si>
    <t>Agua Branca, Barra Velha, Perequê</t>
  </si>
  <si>
    <t>389/092020</t>
  </si>
  <si>
    <t>silpedra@ig.com.br</t>
  </si>
  <si>
    <t>Silvana Beraldo Massera</t>
  </si>
  <si>
    <t xml:space="preserve">Rua Gerson Peres de Araújo, 130 Barra Velha </t>
  </si>
  <si>
    <t xml:space="preserve">W651733-V </t>
  </si>
  <si>
    <t>09975758835</t>
  </si>
  <si>
    <t>Artes visuais, Artesanato, Literatura e quadrinhos</t>
  </si>
  <si>
    <t>Infantil, Infanto-juvenil</t>
  </si>
  <si>
    <t>390/112020</t>
  </si>
  <si>
    <t>https://formfacade.com/uploaded/1FAIpQLSem9T-rQEWRZjDUj2OsM1M_JJoOH1dEk9FDbEe72zmGy_p_hQ/dce41da0-23a7-11eb-bf42-832eda4171c0/1227166540/20201110_200414.jpg</t>
  </si>
  <si>
    <t>https://formfacade.com/uploaded/1FAIpQLSem9T-rQEWRZjDUj2OsM1M_JJoOH1dEk9FDbEe72zmGy_p_hQ/dce41da0-23a7-11eb-bf42-832eda4171c0/1973891810/20201110_200508.jpg</t>
  </si>
  <si>
    <t>391/092020</t>
  </si>
  <si>
    <t>brunaolhardeluxo@icloud.com</t>
  </si>
  <si>
    <t>Silvana do Nascimeno</t>
  </si>
  <si>
    <t>Rua Jão Francisco dos Santos, N 59, Barra Velha</t>
  </si>
  <si>
    <t>https://formfacade.com/uploaded/1FAIpQLSem9T-rQEWRZjDUj2OsM1M_JJoOH1dEk9FDbEe72zmGy_p_hQ/ea146ca0-0331-11eb-9c0d-bb88dd60bf48/1119950067/rg%20silvana.jpg</t>
  </si>
  <si>
    <t>392/092020</t>
  </si>
  <si>
    <t>Silvana dos Santos Domingues</t>
  </si>
  <si>
    <t>Rua Jacaracy, 93 - Alto da Barra Velha - Ilhabela</t>
  </si>
  <si>
    <t>22545467-1</t>
  </si>
  <si>
    <t>Artesanato, Artes plásticas, Capoeira, Carnaval, Cultura Afro brasileira, Dança, Patrimônio histórico, cultural e memória</t>
  </si>
  <si>
    <t>https://formfacade.com/uploaded/1FAIpQLSem9T-rQEWRZjDUj2OsM1M_JJoOH1dEk9FDbEe72zmGy_p_hQ/4546a750-02b0-11eb-9573-31316a3fd57d/1180573289/NEGA%20-%20PERFIL.jpg</t>
  </si>
  <si>
    <t>393/092020</t>
  </si>
  <si>
    <t>sil.silvanaveloso@gmail.com</t>
  </si>
  <si>
    <t>Silvana Goncalves Veloso</t>
  </si>
  <si>
    <t>Rua Alcides Molinari, 65, casa 2 Reino</t>
  </si>
  <si>
    <t>Infanto-juvenil, Mulheres</t>
  </si>
  <si>
    <t>https://formfacade.com/uploaded/1FAIpQLSem9T-rQEWRZjDUj2OsM1M_JJoOH1dEk9FDbEe72zmGy_p_hQ/8ca691b0-0322-11eb-94e3-777bd8636183/1119950067/Silvana%20RG.jpg</t>
  </si>
  <si>
    <t>394/092020</t>
  </si>
  <si>
    <t>silvana_fortes@yahoo.com.br</t>
  </si>
  <si>
    <t>silvana sausmikat fortes</t>
  </si>
  <si>
    <t>Alameda Santo Amaro 453 apt 90</t>
  </si>
  <si>
    <t>Artesanato, Artes plásticas, Dança</t>
  </si>
  <si>
    <t>são paulo</t>
  </si>
  <si>
    <t>Obs: NÃO MORADOR DO MUNICIPIO</t>
  </si>
  <si>
    <t>395/112020</t>
  </si>
  <si>
    <t>glauce.silvio@gmail.com</t>
  </si>
  <si>
    <t>Silvio Eduardo Gasparini Barbosa</t>
  </si>
  <si>
    <t>Rua Severino Matias de Santana, 76
Bairro Bexiga</t>
  </si>
  <si>
    <t>01360490876</t>
  </si>
  <si>
    <t>https://formfacade.com/uploaded/1FAIpQLSem9T-rQEWRZjDUj2OsM1M_JJoOH1dEk9FDbEe72zmGy_p_hQ/7557ff70-25e2-11eb-9f6d-ade73edd3663/229989634/WhatsApp%20Image%202020-11-13%20at%2016.03.00.jpeg</t>
  </si>
  <si>
    <t>https://formfacade.com/uploaded/1FAIpQLSem9T-rQEWRZjDUj2OsM1M_JJoOH1dEk9FDbEe72zmGy_p_hQ/7557ff70-25e2-11eb-9f6d-ade73edd3663/1984772368/Silvio%20Eduardo%20Gasparini20201113_15303245.pdf</t>
  </si>
  <si>
    <t>https://formfacade.com/uploaded/1FAIpQLSem9T-rQEWRZjDUj2OsM1M_JJoOH1dEk9FDbEe72zmGy_p_hQ/7557ff70-25e2-11eb-9f6d-ade73edd3663/1641015630/Silvio%20Eduardo%20Gasparini20201113_15303245.pdf</t>
  </si>
  <si>
    <t>396/092020</t>
  </si>
  <si>
    <t>siomaratrev@hotmail.com</t>
  </si>
  <si>
    <t>Siomara Bueno de Oliveira</t>
  </si>
  <si>
    <t>Rua Alípio de Góes, 160 casa 03, Cocaia, Ilhabela - SP, CEP: 11630-000</t>
  </si>
  <si>
    <t>https://formfacade.com/uploaded/1FAIpQLSem9T-rQEWRZjDUj2OsM1M_JJoOH1dEk9FDbEe72zmGy_p_hQ/61ac6fc0-fdff-11ea-b885-fdea2b5c5240/1515808536/pp.jpg</t>
  </si>
  <si>
    <t>https://formfacade.com/uploaded/1FAIpQLSem9T-rQEWRZjDUj2OsM1M_JJoOH1dEk9FDbEe72zmGy_p_hQ/61ac6fc0-fdff-11ea-b885-fdea2b5c5240/1508584270/WhatsApp%20Image%202020-09-23%20at%2021.54.15.jpeg</t>
  </si>
  <si>
    <t>397/112020</t>
  </si>
  <si>
    <t>nerbastos@gmail.com</t>
  </si>
  <si>
    <t xml:space="preserve">SOLANGE REIS SANTOS </t>
  </si>
  <si>
    <t xml:space="preserve">Rua José Gabriel Aparecido de Oliveira,  300, Veloso </t>
  </si>
  <si>
    <t>Veloso, Apresentação no site</t>
  </si>
  <si>
    <t>https://formfacade.com/uploaded/1FAIpQLSem9T-rQEWRZjDUj2OsM1M_JJoOH1dEk9FDbEe72zmGy_p_hQ/415cfb10-2ab2-11eb-8b49-afd2cc8f7308/229989634/IMG_20200709_210257582.jpg</t>
  </si>
  <si>
    <t>https://formfacade.com/uploaded/1FAIpQLSem9T-rQEWRZjDUj2OsM1M_JJoOH1dEk9FDbEe72zmGy_p_hQ/415cfb10-2ab2-11eb-8b49-afd2cc8f7308/1984772368/IMG-20200530-WA0043.jpeg</t>
  </si>
  <si>
    <t>https://formfacade.com/uploaded/1FAIpQLSem9T-rQEWRZjDUj2OsM1M_JJoOH1dEk9FDbEe72zmGy_p_hQ/415cfb10-2ab2-11eb-8b49-afd2cc8f7308/1641015630/Screenshot_20201119-190112_OneDrive.jpg</t>
  </si>
  <si>
    <t>398/112020</t>
  </si>
  <si>
    <t>soninhaamor2011@hotmail.com</t>
  </si>
  <si>
    <t>Sônia Aparecida de Moura</t>
  </si>
  <si>
    <t>Rua Sebastião Leite da Silva 80 Chalé 2</t>
  </si>
  <si>
    <t xml:space="preserve">Cabaraú, Costa Bela II, Feiticeira, Praia Grande, Veloso, Giuliao </t>
  </si>
  <si>
    <t>https://formfacade.com/uploaded/1FAIpQLSem9T-rQEWRZjDUj2OsM1M_JJoOH1dEk9FDbEe72zmGy_p_hQ/361600a0-2538-11eb-a7e7-9dedc2164f95/229989634/IMG_20201101_150417_630.jpg</t>
  </si>
  <si>
    <t>https://formfacade.com/uploaded/1FAIpQLSem9T-rQEWRZjDUj2OsM1M_JJoOH1dEk9FDbEe72zmGy_p_hQ/361600a0-2538-11eb-a7e7-9dedc2164f95/1984772368/16052215682658251167636714903878.jpg</t>
  </si>
  <si>
    <t>https://formfacade.com/uploaded/1FAIpQLSem9T-rQEWRZjDUj2OsM1M_JJoOH1dEk9FDbEe72zmGy_p_hQ/361600a0-2538-11eb-a7e7-9dedc2164f95/1641015630/16052214777064157994006280678404.jpg</t>
  </si>
  <si>
    <t>399/112020</t>
  </si>
  <si>
    <t>dominguessonia2828@gmail.com</t>
  </si>
  <si>
    <t>Sonia Maria Domingues</t>
  </si>
  <si>
    <t>Rua Olimpio Leite da Silva, 217, Perequê, Ilhabela-SP</t>
  </si>
  <si>
    <t>https://formfacade.com/uploaded/1FAIpQLSem9T-rQEWRZjDUj2OsM1M_JJoOH1dEk9FDbEe72zmGy_p_hQ/afefb220-25b2-11eb-b425-7979c95144c3/229989634/WhatsApp%20Image%202020-11-13%20at%2010.07.03%20AM.jpeg</t>
  </si>
  <si>
    <t>https://formfacade.com/uploaded/1FAIpQLSem9T-rQEWRZjDUj2OsM1M_JJoOH1dEk9FDbEe72zmGy_p_hQ/afefb220-25b2-11eb-b425-7979c95144c3/1984772368/WhatsApp%20Image%202020-11-13%20at%2010.27.58%20AM.jpeg</t>
  </si>
  <si>
    <t>https://formfacade.com/uploaded/1FAIpQLSem9T-rQEWRZjDUj2OsM1M_JJoOH1dEk9FDbEe72zmGy_p_hQ/afefb220-25b2-11eb-b425-7979c95144c3/1641015630/WhatsApp%20Image%202020-11-13%20at%2010.20.15%20AM.jpeg</t>
  </si>
  <si>
    <t>400/092020</t>
  </si>
  <si>
    <t xml:space="preserve">SôniaAparecida de Moura </t>
  </si>
  <si>
    <t xml:space="preserve">Rua Sebastião Leite da Silva 80 Chalé 2 Bexiga </t>
  </si>
  <si>
    <t>Artesanato, Cultura caiçara, Literatura e quadrinhos</t>
  </si>
  <si>
    <t>Exposições, Palestras e Debates</t>
  </si>
  <si>
    <t>Feira de artesanato (ideal de poder expor em praças e outros espaços publicos)</t>
  </si>
  <si>
    <t>Bexiga, Centro/Vila, Curral, Feiticeira, Praia Grande, Perequê, Piúva, Veloso</t>
  </si>
  <si>
    <t>Não (ideal de poder expor em todo Brasil)</t>
  </si>
  <si>
    <t>https://formfacade.com/uploaded/1FAIpQLSem9T-rQEWRZjDUj2OsM1M_JJoOH1dEk9FDbEe72zmGy_p_hQ/6b902740-ff74-11ea-8305-e99ed70aaf5c/1515808536/16010691778825469171459252538115.jpg</t>
  </si>
  <si>
    <t>https://formfacade.com/uploaded/1FAIpQLSem9T-rQEWRZjDUj2OsM1M_JJoOH1dEk9FDbEe72zmGy_p_hQ/6b902740-ff74-11ea-8305-e99ed70aaf5c/1508584270/16010693214018917161489674877001.jpg</t>
  </si>
  <si>
    <t>401/092020</t>
  </si>
  <si>
    <t>suelifridrich66@gmail.com</t>
  </si>
  <si>
    <t>Sueli Fridich de Souza</t>
  </si>
  <si>
    <t>Rua Minas Gerais, 272 casa 02, barra velha, Ilhabela</t>
  </si>
  <si>
    <t>9120933x</t>
  </si>
  <si>
    <t>https://formfacade.com/uploaded/1FAIpQLSem9T-rQEWRZjDUj2OsM1M_JJoOH1dEk9FDbEe72zmGy_p_hQ/81ff37b0-018f-11eb-830f-39f1a125dfcd/1515808536/WhatsApp%20Image%202020-09-28%20at%2010.15.44.jpeg</t>
  </si>
  <si>
    <t>https://formfacade.com/uploaded/1FAIpQLSem9T-rQEWRZjDUj2OsM1M_JJoOH1dEk9FDbEe72zmGy_p_hQ/81ff37b0-018f-11eb-830f-39f1a125dfcd/1508584270/WhatsApp%20Image%202020-09-28%20at%2010.04.40.jpeg</t>
  </si>
  <si>
    <t>402/092020</t>
  </si>
  <si>
    <t>tabata.ilha.magia@gmail.com</t>
  </si>
  <si>
    <t xml:space="preserve">Tabata da Silva </t>
  </si>
  <si>
    <t>Rua Alexandre Beirão da Policena, 112 - Morro dos Mineiros</t>
  </si>
  <si>
    <t>Artesanato, Cultura indígena, Arte de rua</t>
  </si>
  <si>
    <t>Exposições, Shows</t>
  </si>
  <si>
    <t>Obs: Não Comprovante de endereço</t>
  </si>
  <si>
    <t>https://formfacade.com/uploaded/1FAIpQLSem9T-rQEWRZjDUj2OsM1M_JJoOH1dEk9FDbEe72zmGy_p_hQ/aa58c310-025d-11eb-9527-f7d297eee70d/1515808536/tabata%20perfil.jpg</t>
  </si>
  <si>
    <t>https://formfacade.com/uploaded/1FAIpQLSem9T-rQEWRZjDUj2OsM1M_JJoOH1dEk9FDbEe72zmGy_p_hQ/aa58c310-025d-11eb-9527-f7d297eee70d/1508584270/TABATA%20RG.jpg</t>
  </si>
  <si>
    <t>403/092020</t>
  </si>
  <si>
    <t>aykanwari@gmail.com</t>
  </si>
  <si>
    <t>Tamara Patricia Soledad Soto Gonzalez</t>
  </si>
  <si>
    <t>Coronel Jose Vicente Faria Lima, 154 ref poço da jaqueira</t>
  </si>
  <si>
    <t>v073324-2</t>
  </si>
  <si>
    <t>Castelhanos, Centro/Vila, Curral, Feiticeira, Praia Grande</t>
  </si>
  <si>
    <t>https://formfacade.com/uploaded/1FAIpQLSem9T-rQEWRZjDUj2OsM1M_JJoOH1dEk9FDbEe72zmGy_p_hQ/94b0cca0-0286-11eb-9216-ef5977deb240/1515808536/Tamara%202.jpg</t>
  </si>
  <si>
    <t>404/092020</t>
  </si>
  <si>
    <t>brisasuaveartesanatos@gmail.com</t>
  </si>
  <si>
    <t>Tatiane Cristina Mendes Leite</t>
  </si>
  <si>
    <t>Rua Severino Jacinto do Rego 8686</t>
  </si>
  <si>
    <t>41296432-6</t>
  </si>
  <si>
    <t>Veloso</t>
  </si>
  <si>
    <t>Obs: Falta Foto profissional, documentos com foto  e comprovante de endereço</t>
  </si>
  <si>
    <t>https://formfacade.com/uploaded/1FAIpQLSem9T-rQEWRZjDUj2OsM1M_JJoOH1dEk9FDbEe72zmGy_p_hQ/be9fe4f0-fe9a-11ea-b8ae-77d115a6df35/1515808536/4a9f453b-1d02-4205-972e-6ae9b771c381.jpg</t>
  </si>
  <si>
    <t>https://formfacade.com/uploaded/1FAIpQLSem9T-rQEWRZjDUj2OsM1M_JJoOH1dEk9FDbEe72zmGy_p_hQ/be9fe4f0-fe9a-11ea-b8ae-77d115a6df35/1508584270/WhatsApp%20Image%202020-09-24%20at%2016.28.36.jpeg</t>
  </si>
  <si>
    <t>405/112020</t>
  </si>
  <si>
    <t>that.ie@hotmail.com</t>
  </si>
  <si>
    <t>Thatiê Adragna Favarello</t>
  </si>
  <si>
    <t>Avenida Luiz Agostinho Sampaio Garcia 800 casa 2</t>
  </si>
  <si>
    <t>Artesanato, Coral, Música, Outro segmento cultural</t>
  </si>
  <si>
    <t>406/092020</t>
  </si>
  <si>
    <t>tiagoferrugem2@gmail.com</t>
  </si>
  <si>
    <t>Tiago Celso dos Santos</t>
  </si>
  <si>
    <t>Rua Alxandre Beirao da Policena, 112 Morro dos Mineiros</t>
  </si>
  <si>
    <t>09147959614</t>
  </si>
  <si>
    <t>Sim, feira de artesanato moeda de ouro</t>
  </si>
  <si>
    <t>Castelhanos, Centro/Vila, Perequê</t>
  </si>
  <si>
    <t>Sim, Belo Horizonte e Trindade</t>
  </si>
  <si>
    <t>https://formfacade.com/uploaded/1FAIpQLSem9T-rQEWRZjDUj2OsM1M_JJoOH1dEk9FDbEe72zmGy_p_hQ/55058aa0-025e-11eb-9776-f1ef6777b8c8/1515808536/tiago4.jpg</t>
  </si>
  <si>
    <t>https://formfacade.com/uploaded/1FAIpQLSem9T-rQEWRZjDUj2OsM1M_JJoOH1dEk9FDbEe72zmGy_p_hQ/55058aa0-025e-11eb-9776-f1ef6777b8c8/1508584270/Tiago%20RG.jpg</t>
  </si>
  <si>
    <t>407/092020</t>
  </si>
  <si>
    <t>vitaocarrara@gmail.com</t>
  </si>
  <si>
    <t>Vitor Karlos Piubelli Carrara</t>
  </si>
  <si>
    <t>Avenida Governador Mario Covas Jr., Número 13043, Bairro Taubaté, Ilhabela-SP</t>
  </si>
  <si>
    <t>+5512996575004</t>
  </si>
  <si>
    <t>29055107-9</t>
  </si>
  <si>
    <t>Artesanato, Cultura alimentar, Cultura indígena, Cultura Tradicional, Patrimônio histórico, cultural e memória, Mídia arte Cultura Digital, Produção cultural</t>
  </si>
  <si>
    <t>Taubaté</t>
  </si>
  <si>
    <t>Obs: Documento não válido faltou o outro lado com os dados, foto profissional e comprovante de endereço</t>
  </si>
  <si>
    <t>https://formfacade.com/uploaded/1FAIpQLSem9T-rQEWRZjDUj2OsM1M_JJoOH1dEk9FDbEe72zmGy_p_hQ/af94ca20-0282-11eb-b6b5-752194c1f66e/1515808536/falando%202.jpg</t>
  </si>
  <si>
    <t>https://formfacade.com/uploaded/1FAIpQLSem9T-rQEWRZjDUj2OsM1M_JJoOH1dEk9FDbEe72zmGy_p_hQ/af94ca20-0282-11eb-b6b5-752194c1f66e/1508584270/rg%20frente.jpg</t>
  </si>
  <si>
    <t>408/112020</t>
  </si>
  <si>
    <t>vivisilvacar23@gmail.com</t>
  </si>
  <si>
    <t>Viviane Silva Carmo</t>
  </si>
  <si>
    <t>Rua: Maria A de Moura</t>
  </si>
  <si>
    <t>https://formfacade.com/uploaded/1FAIpQLSem9T-rQEWRZjDUj2OsM1M_JJoOH1dEk9FDbEe72zmGy_p_hQ/2211e4d0-25d2-11eb-ad42-678358263d30/1984772368/WhatsApp%20Image%202020-11-13%20at%2014.00.44.jpeg</t>
  </si>
  <si>
    <t>https://formfacade.com/uploaded/1FAIpQLSem9T-rQEWRZjDUj2OsM1M_JJoOH1dEk9FDbEe72zmGy_p_hQ/2211e4d0-25d2-11eb-ad42-678358263d30/1641015630/WhatsApp%20Image%202020-11-13%20at%2014.00.35.jpeg</t>
  </si>
  <si>
    <t>409/112020</t>
  </si>
  <si>
    <t>reissolange874@gmail.com</t>
  </si>
  <si>
    <t xml:space="preserve">Wagner Bastos dos Anjos </t>
  </si>
  <si>
    <t>Rua José Gabriel Aparecido de Oliveira,  300, Veloso</t>
  </si>
  <si>
    <t>https://formfacade.com/uploaded/1FAIpQLSem9T-rQEWRZjDUj2OsM1M_JJoOH1dEk9FDbEe72zmGy_p_hQ/f5f5f2d0-2aac-11eb-93c1-e1f325989d46/229989634/20201106_090220.jpg</t>
  </si>
  <si>
    <t>https://formfacade.com/uploaded/1FAIpQLSem9T-rQEWRZjDUj2OsM1M_JJoOH1dEk9FDbEe72zmGy_p_hQ/f5f5f2d0-2aac-11eb-93c1-e1f325989d46/1984772368/16058224863197362805960150518444.jpg</t>
  </si>
  <si>
    <t>https://formfacade.com/uploaded/1FAIpQLSem9T-rQEWRZjDUj2OsM1M_JJoOH1dEk9FDbEe72zmGy_p_hQ/f5f5f2d0-2aac-11eb-93c1-e1f325989d46/1641015630/pdf_201016083050.pdf</t>
  </si>
  <si>
    <t>410/112020</t>
  </si>
  <si>
    <t>wagnerastajuk1@hotmail.com</t>
  </si>
  <si>
    <t>Wagner Moises Juk</t>
  </si>
  <si>
    <t>Rua Petronilio da Silva Reis, 73, Barra Velha, Ilhabela-SP</t>
  </si>
  <si>
    <t>https://formfacade.com/uploaded/1FAIpQLSem9T-rQEWRZjDUj2OsM1M_JJoOH1dEk9FDbEe72zmGy_p_hQ/fee1db00-2509-11eb-99e1-47772fa1f526/229989634/WhatsApp%20Image%202020-11-12%20at%2014.01.43.jpeg</t>
  </si>
  <si>
    <t>https://formfacade.com/uploaded/1FAIpQLSem9T-rQEWRZjDUj2OsM1M_JJoOH1dEk9FDbEe72zmGy_p_hQ/fee1db00-2509-11eb-99e1-47772fa1f526/1984772368/WhatsApp%20Image%202020-11-12%20at%2014.15.02.jpeg</t>
  </si>
  <si>
    <t>https://formfacade.com/uploaded/1FAIpQLSem9T-rQEWRZjDUj2OsM1M_JJoOH1dEk9FDbEe72zmGy_p_hQ/fee1db00-2509-11eb-99e1-47772fa1f526/1641015630/WhatsApp%20Image%202020-11-12%20at%2014.12.47.jpeg</t>
  </si>
  <si>
    <t>411/102020</t>
  </si>
  <si>
    <t>Walter Damian Alvarado</t>
  </si>
  <si>
    <t>Rua Anna leite Julião Torres, 71 Bexiga</t>
  </si>
  <si>
    <t>RNE G 271819-H</t>
  </si>
  <si>
    <t>Bexiga, Centro/Vila</t>
  </si>
  <si>
    <t>450.00</t>
  </si>
  <si>
    <t>412/092020</t>
  </si>
  <si>
    <t>caraibeirawellington123@gmail.com</t>
  </si>
  <si>
    <t>Wellington Caraibeira de Souza</t>
  </si>
  <si>
    <t>Rua Antonio Carlos dos Reis, 340, casa 05. Centro Vila</t>
  </si>
  <si>
    <t>Artes visuais, Artesanato, Capoeira, Circo, Cultura Afro brasileira, Cultura alimentar, Cultura Popular, Cultura caiçara, Cultura indígena, Cultura Tradicional, Mídia arte Cultura Digital, Música, Produção cultural, Arte de rua</t>
  </si>
  <si>
    <t>Apresentações, Eventos, Ensaios e produção de obras, Exposições</t>
  </si>
  <si>
    <t>https://formfacade.com/uploaded/1FAIpQLSem9T-rQEWRZjDUj2OsM1M_JJoOH1dEk9FDbEe72zmGy_p_hQ/edac2ba0-032c-11eb-9b98-e7c4c7011a1c/1180573289/joias%20wellington%204.jpg</t>
  </si>
  <si>
    <t>https://formfacade.com/uploaded/1FAIpQLSem9T-rQEWRZjDUj2OsM1M_JJoOH1dEk9FDbEe72zmGy_p_hQ/edac2ba0-032c-11eb-9b98-e7c4c7011a1c/1119950067/5148fa49-3d3b-4559-9e3d-dd3b89d3b495.jpg</t>
  </si>
  <si>
    <t>413/112020</t>
  </si>
  <si>
    <t>willianjesus513@gmail.com</t>
  </si>
  <si>
    <t>Willian de Oliveira Jesus</t>
  </si>
  <si>
    <t>https://formfacade.com/uploaded/1FAIpQLSem9T-rQEWRZjDUj2OsM1M_JJoOH1dEk9FDbEe72zmGy_p_hQ/33721d50-29b8-11eb-bfbe-63e7ee02e1ee/229989634/WhatsApp%20Image%202020-11-18%20at%2011.21.01-mesclado.pdf</t>
  </si>
  <si>
    <t>https://formfacade.com/uploaded/1FAIpQLSem9T-rQEWRZjDUj2OsM1M_JJoOH1dEk9FDbEe72zmGy_p_hQ/33721d50-29b8-11eb-bfbe-63e7ee02e1ee/1984772368/WhatsApp%20Image%202020-11-18%20at%2013.13.33.jpeg</t>
  </si>
  <si>
    <t>https://formfacade.com/uploaded/1FAIpQLSem9T-rQEWRZjDUj2OsM1M_JJoOH1dEk9FDbEe72zmGy_p_hQ/33721d50-29b8-11eb-bfbe-63e7ee02e1ee/1641015630/WhatsApp%20Image%202020-11-18%20at%2013.13.33.jpeg</t>
  </si>
  <si>
    <t>414/092020</t>
  </si>
  <si>
    <t>weillerwilson@gmail.com</t>
  </si>
  <si>
    <t>wilson weiller</t>
  </si>
  <si>
    <t>Rua Ceara Gleba, 167 ap. 01 --Barra Velha - Ilhabela</t>
  </si>
  <si>
    <t>CRC 1SP138630/0-6</t>
  </si>
  <si>
    <t>loja de artesanatos da Barra Velha, loja de artesanato da Fundaci- vila</t>
  </si>
  <si>
    <t>415/092020</t>
  </si>
  <si>
    <t>yona.ilha@hotmail.com</t>
  </si>
  <si>
    <t>YONA SANTOS SOUZA</t>
  </si>
  <si>
    <t>RUA JOSE CARLOS DE SIQUEIRA 710 BARRA VELHA</t>
  </si>
  <si>
    <t>Barra Velha, Praia Grande</t>
  </si>
  <si>
    <t>416/112020</t>
  </si>
  <si>
    <t>Rua Manoel Pombo 250 casa 2
Bexiga</t>
  </si>
  <si>
    <t>50467366x</t>
  </si>
  <si>
    <t>Artes visuais, Áudio visual e multimeios, Cultura Tradicional, Patrimônio histórico, cultural e memória, Mídia arte Cultura Digital, Música, Produção cultural</t>
  </si>
  <si>
    <t>Agua Branca, Barra Velha, Bexiga, Bonete, Cabaraú, Castelhanos, Centro/Vila, Cocaia, Curral, Ilhote, Feiticeira, Ponta das Canas, Portinho, São Pedro, Taubaté, Veloso</t>
  </si>
  <si>
    <t>https://formfacade.com/uploaded/1FAIpQLSem9T-rQEWRZjDUj2OsM1M_JJoOH1dEk9FDbEe72zmGy_p_hQ/6743d320-2c0c-11eb-953b-efb3fcc1e306/229989634/1C02DCCE-CC73-48BD-88F2-0F6C130738F7.jpeg</t>
  </si>
  <si>
    <t>https://formfacade.com/uploaded/1FAIpQLSem9T-rQEWRZjDUj2OsM1M_JJoOH1dEk9FDbEe72zmGy_p_hQ/6743d320-2c0c-11eb-953b-efb3fcc1e306/1984772368/C419773F-E01D-4ADB-95E7-88129EE73C0B.jpeg</t>
  </si>
  <si>
    <t>https://formfacade.com/uploaded/1FAIpQLSem9T-rQEWRZjDUj2OsM1M_JJoOH1dEk9FDbEe72zmGy_p_hQ/6743d320-2c0c-11eb-953b-efb3fcc1e306/1641015630/C45823EA-68B0-4EF1-8DA6-01CB3482CB4E.jpeg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</si>
</sst>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color theme="1"/>
      <name val="Arial"/>
      <scheme val="minor"/>
    </font>
    <font>
      <sz val="11.0"/>
      <color rgb="FF000000"/>
      <name val="Inconsolata"/>
    </font>
    <font>
      <u/>
      <color rgb="FF0000FF"/>
    </font>
    <font>
      <u/>
      <color rgb="FF0000FF"/>
    </font>
    <font>
      <u/>
      <color rgb="FF1155CC"/>
    </font>
    <font>
      <u/>
      <color rgb="FF0000FF"/>
    </font>
    <font>
      <u/>
      <color rgb="FF0000FF"/>
    </font>
    <font>
      <u/>
      <color rgb="FF0000FF"/>
    </font>
    <font>
      <u/>
      <color rgb="FF0000FF"/>
    </font>
    <font>
      <u/>
      <color rgb="FF1155CC"/>
    </font>
    <font>
      <u/>
      <color rgb="FF1155CC"/>
      <name val="Arial"/>
      <scheme val="minor"/>
    </font>
    <font>
      <u/>
      <color rgb="FF1155CC"/>
      <name val="Arial"/>
      <scheme val="minor"/>
    </font>
    <font>
      <u/>
      <color rgb="FF1155CC"/>
    </font>
    <font>
      <u/>
      <color rgb="FF0000FF"/>
    </font>
    <font>
      <u/>
      <color rgb="FF1155CC"/>
    </font>
    <font>
      <u/>
      <color rgb="FF0000FF"/>
    </font>
    <font>
      <u/>
      <color rgb="FF1155CC"/>
      <name val="Arial"/>
      <scheme val="minor"/>
    </font>
    <font>
      <u/>
      <color rgb="FF1155CC"/>
      <name val="Arial"/>
      <scheme val="minor"/>
    </font>
    <font>
      <color rgb="FF555555"/>
      <name val="Roboto"/>
    </font>
  </fonts>
  <fills count="11">
    <fill>
      <patternFill patternType="none"/>
    </fill>
    <fill>
      <patternFill patternType="lightGray"/>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
      <patternFill patternType="solid">
        <fgColor rgb="FF8E7CC3"/>
        <bgColor rgb="FF8E7CC3"/>
      </patternFill>
    </fill>
    <fill>
      <patternFill patternType="solid">
        <fgColor rgb="FFFF9900"/>
        <bgColor rgb="FFFF9900"/>
      </patternFill>
    </fill>
    <fill>
      <patternFill patternType="solid">
        <fgColor rgb="FFFF0000"/>
        <bgColor rgb="FFFF0000"/>
      </patternFill>
    </fill>
    <fill>
      <patternFill patternType="solid">
        <fgColor rgb="FF4C1130"/>
        <bgColor rgb="FF4C1130"/>
      </patternFill>
    </fill>
    <fill>
      <patternFill patternType="solid">
        <fgColor rgb="FF9900FF"/>
        <bgColor rgb="FF9900FF"/>
      </patternFill>
    </fill>
  </fills>
  <borders count="2">
    <border/>
    <border>
      <left/>
      <right/>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readingOrder="0"/>
    </xf>
    <xf borderId="0" fillId="2" fontId="2" numFmtId="0" xfId="0" applyAlignment="1" applyFill="1" applyFont="1">
      <alignment readingOrder="0"/>
    </xf>
    <xf borderId="0" fillId="0" fontId="1" numFmtId="0" xfId="0" applyAlignment="1" applyFont="1">
      <alignment horizontal="left"/>
    </xf>
    <xf borderId="0" fillId="3" fontId="1" numFmtId="0" xfId="0" applyAlignment="1" applyFill="1" applyFont="1">
      <alignment horizontal="left"/>
    </xf>
    <xf borderId="0" fillId="0" fontId="1" numFmtId="0" xfId="0" applyAlignment="1" applyFont="1">
      <alignment horizontal="left" readingOrder="0"/>
    </xf>
    <xf borderId="0" fillId="2" fontId="1" numFmtId="0" xfId="0" applyAlignment="1" applyFont="1">
      <alignment horizontal="left" readingOrder="0"/>
    </xf>
    <xf borderId="0" fillId="2" fontId="1" numFmtId="0" xfId="0" applyAlignment="1" applyFont="1">
      <alignment horizontal="left" readingOrder="0"/>
    </xf>
    <xf borderId="0" fillId="2" fontId="1" numFmtId="0" xfId="0" applyAlignment="1" applyFont="1">
      <alignment horizontal="left"/>
    </xf>
    <xf borderId="0" fillId="4" fontId="1" numFmtId="164" xfId="0" applyAlignment="1" applyFill="1" applyFont="1" applyNumberFormat="1">
      <alignment horizontal="left" readingOrder="0"/>
    </xf>
    <xf borderId="1" fillId="2" fontId="2" numFmtId="0" xfId="0" applyAlignment="1" applyBorder="1" applyFont="1">
      <alignment horizontal="left"/>
    </xf>
    <xf borderId="0" fillId="4" fontId="1" numFmtId="0" xfId="0" applyAlignment="1" applyFont="1">
      <alignment horizontal="left" readingOrder="0"/>
    </xf>
    <xf borderId="0" fillId="4" fontId="1" numFmtId="14" xfId="0" applyAlignment="1" applyFont="1" applyNumberFormat="1">
      <alignment horizontal="left" readingOrder="0"/>
    </xf>
    <xf borderId="0" fillId="4" fontId="1" numFmtId="0" xfId="0" applyAlignment="1" applyFont="1">
      <alignment horizontal="left"/>
    </xf>
    <xf quotePrefix="1" borderId="0" fillId="4" fontId="1" numFmtId="0" xfId="0" applyAlignment="1" applyFont="1">
      <alignment horizontal="left" readingOrder="0"/>
    </xf>
    <xf borderId="0" fillId="4" fontId="3" numFmtId="0" xfId="0" applyAlignment="1" applyFont="1">
      <alignment horizontal="left" readingOrder="0"/>
    </xf>
    <xf borderId="0" fillId="4" fontId="1" numFmtId="3" xfId="0" applyAlignment="1" applyFont="1" applyNumberFormat="1">
      <alignment horizontal="left" readingOrder="0"/>
    </xf>
    <xf borderId="0" fillId="5" fontId="1" numFmtId="164" xfId="0" applyAlignment="1" applyFill="1" applyFont="1" applyNumberFormat="1">
      <alignment horizontal="left" readingOrder="0"/>
    </xf>
    <xf borderId="0" fillId="5" fontId="1" numFmtId="0" xfId="0" applyAlignment="1" applyFont="1">
      <alignment horizontal="left" readingOrder="0"/>
    </xf>
    <xf borderId="0" fillId="5" fontId="1" numFmtId="14" xfId="0" applyAlignment="1" applyFont="1" applyNumberFormat="1">
      <alignment horizontal="left" readingOrder="0"/>
    </xf>
    <xf borderId="0" fillId="5" fontId="1" numFmtId="0" xfId="0" applyAlignment="1" applyFont="1">
      <alignment horizontal="left"/>
    </xf>
    <xf quotePrefix="1" borderId="0" fillId="5" fontId="1" numFmtId="0" xfId="0" applyAlignment="1" applyFont="1">
      <alignment horizontal="left" readingOrder="0"/>
    </xf>
    <xf borderId="0" fillId="5" fontId="1" numFmtId="3" xfId="0" applyAlignment="1" applyFont="1" applyNumberFormat="1">
      <alignment horizontal="left" readingOrder="0"/>
    </xf>
    <xf borderId="0" fillId="0" fontId="1" numFmtId="164" xfId="0" applyAlignment="1" applyFont="1" applyNumberFormat="1">
      <alignment horizontal="left" readingOrder="0"/>
    </xf>
    <xf borderId="0" fillId="0" fontId="1" numFmtId="14" xfId="0" applyAlignment="1" applyFont="1" applyNumberFormat="1">
      <alignment horizontal="left" readingOrder="0"/>
    </xf>
    <xf borderId="0" fillId="2" fontId="4" numFmtId="0" xfId="0" applyAlignment="1" applyFont="1">
      <alignment horizontal="left" readingOrder="0"/>
    </xf>
    <xf borderId="0" fillId="4" fontId="1" numFmtId="0" xfId="0" applyAlignment="1" applyFont="1">
      <alignment horizontal="left" readingOrder="0"/>
    </xf>
    <xf borderId="0" fillId="2" fontId="1" numFmtId="0" xfId="0" applyAlignment="1" applyFont="1">
      <alignment horizontal="left" readingOrder="0"/>
    </xf>
    <xf borderId="0" fillId="5" fontId="1" numFmtId="0" xfId="0" applyAlignment="1" applyFont="1">
      <alignment horizontal="left" readingOrder="0"/>
    </xf>
    <xf borderId="0" fillId="5" fontId="5" numFmtId="0" xfId="0" applyAlignment="1" applyFont="1">
      <alignment horizontal="left" readingOrder="0"/>
    </xf>
    <xf borderId="0" fillId="5" fontId="6" numFmtId="0" xfId="0" applyAlignment="1" applyFont="1">
      <alignment horizontal="left" readingOrder="0"/>
    </xf>
    <xf borderId="0" fillId="0" fontId="7" numFmtId="0" xfId="0" applyAlignment="1" applyFont="1">
      <alignment horizontal="left" readingOrder="0"/>
    </xf>
    <xf borderId="0" fillId="6" fontId="1" numFmtId="164" xfId="0" applyAlignment="1" applyFill="1" applyFont="1" applyNumberFormat="1">
      <alignment horizontal="left" readingOrder="0"/>
    </xf>
    <xf borderId="0" fillId="6" fontId="1" numFmtId="0" xfId="0" applyAlignment="1" applyFont="1">
      <alignment horizontal="left" readingOrder="0"/>
    </xf>
    <xf borderId="0" fillId="6" fontId="1" numFmtId="0" xfId="0" applyAlignment="1" applyFont="1">
      <alignment horizontal="left"/>
    </xf>
    <xf borderId="0" fillId="6" fontId="8" numFmtId="0" xfId="0" applyAlignment="1" applyFont="1">
      <alignment horizontal="left" readingOrder="0"/>
    </xf>
    <xf borderId="0" fillId="7" fontId="1" numFmtId="164" xfId="0" applyAlignment="1" applyFill="1" applyFont="1" applyNumberFormat="1">
      <alignment horizontal="left" readingOrder="0"/>
    </xf>
    <xf borderId="0" fillId="3" fontId="1" numFmtId="164" xfId="0" applyAlignment="1" applyFont="1" applyNumberFormat="1">
      <alignment horizontal="left" readingOrder="0"/>
    </xf>
    <xf borderId="0" fillId="3" fontId="1" numFmtId="0" xfId="0" applyAlignment="1" applyFont="1">
      <alignment horizontal="left" readingOrder="0"/>
    </xf>
    <xf borderId="0" fillId="3" fontId="1" numFmtId="14" xfId="0" applyAlignment="1" applyFont="1" applyNumberFormat="1">
      <alignment horizontal="left" readingOrder="0"/>
    </xf>
    <xf borderId="0" fillId="3" fontId="1" numFmtId="3" xfId="0" applyAlignment="1" applyFont="1" applyNumberFormat="1">
      <alignment horizontal="left" readingOrder="0"/>
    </xf>
    <xf borderId="0" fillId="3" fontId="9" numFmtId="0" xfId="0" applyAlignment="1" applyFont="1">
      <alignment horizontal="left" readingOrder="0"/>
    </xf>
    <xf borderId="0" fillId="3" fontId="1" numFmtId="0" xfId="0" applyAlignment="1" applyFont="1">
      <alignment horizontal="left" readingOrder="0"/>
    </xf>
    <xf borderId="0" fillId="8" fontId="1" numFmtId="164" xfId="0" applyAlignment="1" applyFill="1" applyFont="1" applyNumberFormat="1">
      <alignment horizontal="left" readingOrder="0"/>
    </xf>
    <xf borderId="0" fillId="8" fontId="1" numFmtId="0" xfId="0" applyAlignment="1" applyFont="1">
      <alignment horizontal="left" readingOrder="0"/>
    </xf>
    <xf borderId="0" fillId="8" fontId="1" numFmtId="14" xfId="0" applyAlignment="1" applyFont="1" applyNumberFormat="1">
      <alignment horizontal="left" readingOrder="0"/>
    </xf>
    <xf borderId="0" fillId="8" fontId="1" numFmtId="0" xfId="0" applyAlignment="1" applyFont="1">
      <alignment horizontal="left"/>
    </xf>
    <xf borderId="0" fillId="4" fontId="10" numFmtId="0" xfId="0" applyAlignment="1" applyFont="1">
      <alignment horizontal="left" readingOrder="0"/>
    </xf>
    <xf borderId="0" fillId="4" fontId="11" numFmtId="0" xfId="0" applyAlignment="1" applyFont="1">
      <alignment horizontal="left" readingOrder="0"/>
    </xf>
    <xf borderId="0" fillId="2" fontId="12" numFmtId="0" xfId="0" applyAlignment="1" applyFont="1">
      <alignment horizontal="left" readingOrder="0"/>
    </xf>
    <xf borderId="0" fillId="3" fontId="13" numFmtId="0" xfId="0" applyAlignment="1" applyFont="1">
      <alignment horizontal="left" readingOrder="0"/>
    </xf>
    <xf borderId="0" fillId="9" fontId="1" numFmtId="164" xfId="0" applyAlignment="1" applyFill="1" applyFont="1" applyNumberFormat="1">
      <alignment horizontal="left" readingOrder="0"/>
    </xf>
    <xf borderId="0" fillId="9" fontId="1" numFmtId="0" xfId="0" applyAlignment="1" applyFont="1">
      <alignment horizontal="left" readingOrder="0"/>
    </xf>
    <xf borderId="0" fillId="9" fontId="1" numFmtId="14" xfId="0" applyAlignment="1" applyFont="1" applyNumberFormat="1">
      <alignment horizontal="left" readingOrder="0"/>
    </xf>
    <xf borderId="0" fillId="9" fontId="1" numFmtId="0" xfId="0" applyAlignment="1" applyFont="1">
      <alignment horizontal="left"/>
    </xf>
    <xf borderId="0" fillId="9" fontId="14" numFmtId="0" xfId="0" applyAlignment="1" applyFont="1">
      <alignment horizontal="left" readingOrder="0"/>
    </xf>
    <xf quotePrefix="1" borderId="0" fillId="3" fontId="1" numFmtId="0" xfId="0" applyAlignment="1" applyFont="1">
      <alignment horizontal="left" readingOrder="0"/>
    </xf>
    <xf quotePrefix="1" borderId="0" fillId="0" fontId="1" numFmtId="0" xfId="0" applyAlignment="1" applyFont="1">
      <alignment horizontal="left" readingOrder="0"/>
    </xf>
    <xf borderId="0" fillId="2" fontId="15" numFmtId="0" xfId="0" applyAlignment="1" applyFont="1">
      <alignment horizontal="left" readingOrder="0"/>
    </xf>
    <xf borderId="0" fillId="10" fontId="1" numFmtId="164" xfId="0" applyAlignment="1" applyFill="1" applyFont="1" applyNumberFormat="1">
      <alignment horizontal="left" readingOrder="0"/>
    </xf>
    <xf borderId="0" fillId="10" fontId="1" numFmtId="0" xfId="0" applyAlignment="1" applyFont="1">
      <alignment horizontal="left" readingOrder="0"/>
    </xf>
    <xf borderId="0" fillId="10" fontId="1" numFmtId="14" xfId="0" applyAlignment="1" applyFont="1" applyNumberFormat="1">
      <alignment horizontal="left" readingOrder="0"/>
    </xf>
    <xf borderId="0" fillId="10" fontId="1" numFmtId="0" xfId="0" applyAlignment="1" applyFont="1">
      <alignment horizontal="left"/>
    </xf>
    <xf borderId="0" fillId="10" fontId="16" numFmtId="0" xfId="0" applyAlignment="1" applyFont="1">
      <alignment horizontal="left" readingOrder="0"/>
    </xf>
    <xf borderId="0" fillId="10" fontId="1" numFmtId="0" xfId="0" applyAlignment="1" applyFont="1">
      <alignment horizontal="left" readingOrder="0"/>
    </xf>
    <xf borderId="0" fillId="4" fontId="17" numFmtId="0" xfId="0" applyAlignment="1" applyFont="1">
      <alignment horizontal="left" readingOrder="0"/>
    </xf>
    <xf borderId="0" fillId="5" fontId="18" numFmtId="0" xfId="0" applyAlignment="1" applyFont="1">
      <alignment horizontal="left" readingOrder="0"/>
    </xf>
    <xf borderId="0" fillId="7" fontId="1" numFmtId="0" xfId="0" applyAlignment="1" applyFont="1">
      <alignment horizontal="left" readingOrder="0"/>
    </xf>
    <xf borderId="0" fillId="7" fontId="1" numFmtId="14" xfId="0" applyAlignment="1" applyFont="1" applyNumberFormat="1">
      <alignment horizontal="left" readingOrder="0"/>
    </xf>
    <xf borderId="0" fillId="7" fontId="1" numFmtId="0" xfId="0" applyAlignment="1" applyFont="1">
      <alignment horizontal="left"/>
    </xf>
    <xf borderId="0" fillId="0" fontId="1" numFmtId="3" xfId="0" applyAlignment="1" applyFont="1" applyNumberFormat="1">
      <alignment horizontal="left" readingOrder="0"/>
    </xf>
    <xf borderId="0" fillId="2" fontId="19"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ormfacade.com/uploaded/1FAIpQLSem9T-rQEWRZjDUj2OsM1M_JJoOH1dEk9FDbEe72zmGy_p_hQ/46f5d260-24e8-11eb-b369-c9b5c8a4da8e/229989634/8d0ad423-2258-4db1-9917-9953dc1c4a84.jpg" TargetMode="External"/><Relationship Id="rId194" Type="http://schemas.openxmlformats.org/officeDocument/2006/relationships/hyperlink" Target="https://formfacade.com/uploaded/1FAIpQLSem9T-rQEWRZjDUj2OsM1M_JJoOH1dEk9FDbEe72zmGy_p_hQ/a56e9f10-0194-11eb-b0c9-690be0526974/1515808536/Manoela.jpg" TargetMode="External"/><Relationship Id="rId193" Type="http://schemas.openxmlformats.org/officeDocument/2006/relationships/hyperlink" Target="https://formfacade.com/uploaded/1FAIpQLSem9T-rQEWRZjDUj2OsM1M_JJoOH1dEk9FDbEe72zmGy_p_hQ/ecafda20-0193-11eb-8e5e-9d0e42a911d1/1508584270/RG%20Alessandra%20Thomazini%20frente%20e%20verso.jpg" TargetMode="External"/><Relationship Id="rId192" Type="http://schemas.openxmlformats.org/officeDocument/2006/relationships/hyperlink" Target="https://formfacade.com/uploaded/1FAIpQLSem9T-rQEWRZjDUj2OsM1M_JJoOH1dEk9FDbEe72zmGy_p_hQ/ecafda20-0193-11eb-8e5e-9d0e42a911d1/1515808536/Cristal%20Al%C3%AA%20Thomazini2.jpg" TargetMode="External"/><Relationship Id="rId191" Type="http://schemas.openxmlformats.org/officeDocument/2006/relationships/hyperlink" Target="https://formfacade.com/uploaded/1FAIpQLSem9T-rQEWRZjDUj2OsM1M_JJoOH1dEk9FDbEe72zmGy_p_hQ/46f5d260-24e8-11eb-b369-c9b5c8a4da8e/1984772368/WhatsApp%20Image%202020-11-12%20at%2010.15.24.jpeg" TargetMode="External"/><Relationship Id="rId187" Type="http://schemas.openxmlformats.org/officeDocument/2006/relationships/hyperlink" Target="https://formfacade.com/uploaded/1FAIpQLSem9T-rQEWRZjDUj2OsM1M_JJoOH1dEk9FDbEe72zmGy_p_hQ/6fe64a50-018a-11eb-8e1a-47ca2d43482e/1515808536/Ju%202020.jpg" TargetMode="External"/><Relationship Id="rId186" Type="http://schemas.openxmlformats.org/officeDocument/2006/relationships/hyperlink" Target="https://formfacade.com/uploaded/1FAIpQLSem9T-rQEWRZjDUj2OsM1M_JJoOH1dEk9FDbEe72zmGy_p_hQ/150047b0-fdd6-11ea-8a5f-531d2de4af62/1508584270/1600890876307494307363443871310.jpg" TargetMode="External"/><Relationship Id="rId185" Type="http://schemas.openxmlformats.org/officeDocument/2006/relationships/hyperlink" Target="https://formfacade.com/uploaded/1FAIpQLSem9T-rQEWRZjDUj2OsM1M_JJoOH1dEk9FDbEe72zmGy_p_hQ/150047b0-fdd6-11ea-8a5f-531d2de4af62/1515808536/16008909732375511359557562580569.jpg" TargetMode="External"/><Relationship Id="rId184" Type="http://schemas.openxmlformats.org/officeDocument/2006/relationships/hyperlink" Target="https://formfacade.com/uploaded/1FAIpQLSem9T-rQEWRZjDUj2OsM1M_JJoOH1dEk9FDbEe72zmGy_p_hQ/f937ed30-0014-11eb-a6c7-ad68e9981643/1508584270/RG%20e%20CPF%20CRISTIANO%20PEDROSO.pdf" TargetMode="External"/><Relationship Id="rId189" Type="http://schemas.openxmlformats.org/officeDocument/2006/relationships/hyperlink" Target="https://formfacade.com/uploaded/1FAIpQLSem9T-rQEWRZjDUj2OsM1M_JJoOH1dEk9FDbEe72zmGy_p_hQ/2ec41ba0-190f-11eb-84cb-617a0755cbf9/1417354806/16038842201977875745407403320186.jpg" TargetMode="External"/><Relationship Id="rId188" Type="http://schemas.openxmlformats.org/officeDocument/2006/relationships/hyperlink" Target="https://formfacade.com/uploaded/1FAIpQLSem9T-rQEWRZjDUj2OsM1M_JJoOH1dEk9FDbEe72zmGy_p_hQ/6fe64a50-018a-11eb-8e1a-47ca2d43482e/1508584270/CNH_Juliana.JPG" TargetMode="External"/><Relationship Id="rId183" Type="http://schemas.openxmlformats.org/officeDocument/2006/relationships/hyperlink" Target="https://formfacade.com/uploaded/1FAIpQLSem9T-rQEWRZjDUj2OsM1M_JJoOH1dEk9FDbEe72zmGy_p_hQ/f937ed30-0014-11eb-a6c7-ad68e9981643/1515808536/Foto-0008.jpg" TargetMode="External"/><Relationship Id="rId182" Type="http://schemas.openxmlformats.org/officeDocument/2006/relationships/hyperlink" Target="https://formfacade.com/uploaded/1FAIpQLSem9T-rQEWRZjDUj2OsM1M_JJoOH1dEk9FDbEe72zmGy_p_hQ/7ff9e920-252e-11eb-9551-237e3f67ac8d/1641015630/comprovante%20de%20residencia%20dyulie%20de%20paula.pdf" TargetMode="External"/><Relationship Id="rId181" Type="http://schemas.openxmlformats.org/officeDocument/2006/relationships/hyperlink" Target="https://formfacade.com/uploaded/1FAIpQLSem9T-rQEWRZjDUj2OsM1M_JJoOH1dEk9FDbEe72zmGy_p_hQ/7ff9e920-252e-11eb-9551-237e3f67ac8d/1984772368/img023.jpg" TargetMode="External"/><Relationship Id="rId180" Type="http://schemas.openxmlformats.org/officeDocument/2006/relationships/hyperlink" Target="https://formfacade.com/uploaded/1FAIpQLSem9T-rQEWRZjDUj2OsM1M_JJoOH1dEk9FDbEe72zmGy_p_hQ/7ff9e920-252e-11eb-9551-237e3f67ac8d/229989634/eu%20fogo.jpg" TargetMode="External"/><Relationship Id="rId176" Type="http://schemas.openxmlformats.org/officeDocument/2006/relationships/hyperlink" Target="https://formfacade.com/uploaded/1FAIpQLSem9T-rQEWRZjDUj2OsM1M_JJoOH1dEk9FDbEe72zmGy_p_hQ/79219a60-250d-11eb-8425-974085001179/229989634/WhatsApp%20Image%202020-11-12%20at%2014.39.07.jpeg" TargetMode="External"/><Relationship Id="rId297" Type="http://schemas.openxmlformats.org/officeDocument/2006/relationships/hyperlink" Target="https://formfacade.com/uploaded/1FAIpQLSem9T-rQEWRZjDUj2OsM1M_JJoOH1dEk9FDbEe72zmGy_p_hQ/e8c5a460-0253-11eb-9af8-8f85f9610b26/1515808536/16013847926169183770498024907177.jpg" TargetMode="External"/><Relationship Id="rId175" Type="http://schemas.openxmlformats.org/officeDocument/2006/relationships/hyperlink" Target="https://formfacade.com/uploaded/1FAIpQLSem9T-rQEWRZjDUj2OsM1M_JJoOH1dEk9FDbEe72zmGy_p_hQ/c41c2810-fcf8-11ea-815d-61a2d2af8c07/1508584270/1600796720274807195269488306076.jpg" TargetMode="External"/><Relationship Id="rId296" Type="http://schemas.openxmlformats.org/officeDocument/2006/relationships/hyperlink" Target="https://formfacade.com/uploaded/1FAIpQLSem9T-rQEWRZjDUj2OsM1M_JJoOH1dEk9FDbEe72zmGy_p_hQ/40c24820-fb93-11ea-8e8f-2df13c76535b/1515808536/foto%20perfil.jpg" TargetMode="External"/><Relationship Id="rId174" Type="http://schemas.openxmlformats.org/officeDocument/2006/relationships/hyperlink" Target="https://formfacade.com/uploaded/1FAIpQLSem9T-rQEWRZjDUj2OsM1M_JJoOH1dEk9FDbEe72zmGy_p_hQ/c41c2810-fcf8-11ea-815d-61a2d2af8c07/1515808536/IMG-20200621-WA0009.jpg" TargetMode="External"/><Relationship Id="rId295" Type="http://schemas.openxmlformats.org/officeDocument/2006/relationships/hyperlink" Target="https://formfacade.com/uploaded/1FAIpQLSem9T-rQEWRZjDUj2OsM1M_JJoOH1dEk9FDbEe72zmGy_p_hQ/882a5290-25b7-11eb-b0f0-1788fee2ef3f/1641015630/JOSE%20CARLOS%20DO%20NASCIMENTO20201113_10243647.pdf" TargetMode="External"/><Relationship Id="rId173" Type="http://schemas.openxmlformats.org/officeDocument/2006/relationships/hyperlink" Target="https://formfacade.com/uploaded/1FAIpQLSem9T-rQEWRZjDUj2OsM1M_JJoOH1dEk9FDbEe72zmGy_p_hQ/798148a0-ff94-11ea-ae60-419b2ada1fdf/1508584270/CNH_Juliana.JPG" TargetMode="External"/><Relationship Id="rId294" Type="http://schemas.openxmlformats.org/officeDocument/2006/relationships/hyperlink" Target="https://formfacade.com/uploaded/1FAIpQLSem9T-rQEWRZjDUj2OsM1M_JJoOH1dEk9FDbEe72zmGy_p_hQ/882a5290-25b7-11eb-b0f0-1788fee2ef3f/1984772368/JOSE%20CARLOS%20DO%20NASCIMENTO20201113_10243647.pdf" TargetMode="External"/><Relationship Id="rId179" Type="http://schemas.openxmlformats.org/officeDocument/2006/relationships/hyperlink" Target="https://formfacade.com/uploaded/1FAIpQLSem9T-rQEWRZjDUj2OsM1M_JJoOH1dEk9FDbEe72zmGy_p_hQ/53698a00-fc20-11ea-8722-9992215e6b2d/1515808536/eu%20fogo.jpg" TargetMode="External"/><Relationship Id="rId178" Type="http://schemas.openxmlformats.org/officeDocument/2006/relationships/hyperlink" Target="https://formfacade.com/uploaded/1FAIpQLSem9T-rQEWRZjDUj2OsM1M_JJoOH1dEk9FDbEe72zmGy_p_hQ/79219a60-250d-11eb-8425-974085001179/1641015630/WhatsApp%20Image%202020-11-12%20at%2014.40.43.jpeg" TargetMode="External"/><Relationship Id="rId299" Type="http://schemas.openxmlformats.org/officeDocument/2006/relationships/hyperlink" Target="https://formfacade.com/uploaded/1FAIpQLSem9T-rQEWRZjDUj2OsM1M_JJoOH1dEk9FDbEe72zmGy_p_hQ/ad888710-25bb-11eb-93fd-0990935e3789/229989634/81222769_3907118059314330_891153117750493184_o.jpg" TargetMode="External"/><Relationship Id="rId177" Type="http://schemas.openxmlformats.org/officeDocument/2006/relationships/hyperlink" Target="https://formfacade.com/uploaded/1FAIpQLSem9T-rQEWRZjDUj2OsM1M_JJoOH1dEk9FDbEe72zmGy_p_hQ/79219a60-250d-11eb-8425-974085001179/1984772368/m_merged.png" TargetMode="External"/><Relationship Id="rId298" Type="http://schemas.openxmlformats.org/officeDocument/2006/relationships/hyperlink" Target="https://formfacade.com/uploaded/1FAIpQLSem9T-rQEWRZjDUj2OsM1M_JJoOH1dEk9FDbEe72zmGy_p_hQ/e8c5a460-0253-11eb-9af8-8f85f9610b26/1508584270/16013849976261956354996898867375.jpg" TargetMode="External"/><Relationship Id="rId198" Type="http://schemas.openxmlformats.org/officeDocument/2006/relationships/hyperlink" Target="https://formfacade.com/uploaded/1FAIpQLSem9T-rQEWRZjDUj2OsM1M_JJoOH1dEk9FDbEe72zmGy_p_hQ/d95a7f20-2830-11eb-ad44-df6b222744cb/1984772368/WhatsApp%20Image%202020-11-16%20at%2014.29.04.jpeg" TargetMode="External"/><Relationship Id="rId197" Type="http://schemas.openxmlformats.org/officeDocument/2006/relationships/hyperlink" Target="https://formfacade.com/uploaded/1FAIpQLSem9T-rQEWRZjDUj2OsM1M_JJoOH1dEk9FDbEe72zmGy_p_hQ/36ea9dc0-01a1-11eb-aecb-e3f1f5791ca2/1508584270/16013079289637480258691835518040.jpg" TargetMode="External"/><Relationship Id="rId196" Type="http://schemas.openxmlformats.org/officeDocument/2006/relationships/hyperlink" Target="https://formfacade.com/uploaded/1FAIpQLSem9T-rQEWRZjDUj2OsM1M_JJoOH1dEk9FDbEe72zmGy_p_hQ/36ea9dc0-01a1-11eb-aecb-e3f1f5791ca2/1515808536/IMG-20190223-WA0014.jpg" TargetMode="External"/><Relationship Id="rId195" Type="http://schemas.openxmlformats.org/officeDocument/2006/relationships/hyperlink" Target="https://formfacade.com/uploaded/1FAIpQLSem9T-rQEWRZjDUj2OsM1M_JJoOH1dEk9FDbEe72zmGy_p_hQ/a56e9f10-0194-11eb-b0c9-690be0526974/1508584270/RG%20MANOELA.jpg" TargetMode="External"/><Relationship Id="rId199" Type="http://schemas.openxmlformats.org/officeDocument/2006/relationships/hyperlink" Target="https://formfacade.com/uploaded/1FAIpQLSem9T-rQEWRZjDUj2OsM1M_JJoOH1dEk9FDbEe72zmGy_p_hQ/d95a7f20-2830-11eb-ad44-df6b222744cb/1641015630/WhatsApp%20Image%202020-11-16%20at%2014.30.51.jpeg" TargetMode="External"/><Relationship Id="rId150" Type="http://schemas.openxmlformats.org/officeDocument/2006/relationships/hyperlink" Target="https://formfacade.com/uploaded/1FAIpQLSem9T-rQEWRZjDUj2OsM1M_JJoOH1dEk9FDbEe72zmGy_p_hQ/d2651b70-24ee-11eb-ab3c-e1e8c5ade2b5/1984772368/WhatsApp%20Image%202020-11-12%20at%2010.58.55%20(1).jpeg" TargetMode="External"/><Relationship Id="rId271" Type="http://schemas.openxmlformats.org/officeDocument/2006/relationships/hyperlink" Target="https://formfacade.com/uploaded/1FAIpQLSem9T-rQEWRZjDUj2OsM1M_JJoOH1dEk9FDbEe72zmGy_p_hQ/6c008e40-0343-11eb-9530-bfbc57104a6e/1180573289/sebastiao2.jpg" TargetMode="External"/><Relationship Id="rId392" Type="http://schemas.openxmlformats.org/officeDocument/2006/relationships/hyperlink" Target="https://formfacade.com/uploaded/1FAIpQLSem9T-rQEWRZjDUj2OsM1M_JJoOH1dEk9FDbEe72zmGy_p_hQ/60d21600-01c8-11eb-94f1-23a87d475d39/1515808536/16013249259736075637744940643227.jpg" TargetMode="External"/><Relationship Id="rId270" Type="http://schemas.openxmlformats.org/officeDocument/2006/relationships/hyperlink" Target="https://formfacade.com/uploaded/1FAIpQLSem9T-rQEWRZjDUj2OsM1M_JJoOH1dEk9FDbEe72zmGy_p_hQ/7757f850-fc18-11ea-be23-f13ed4103ff4/1515808536/lan%C3%A7amento%20livro_julho2017%20(2).JPG" TargetMode="External"/><Relationship Id="rId391" Type="http://schemas.openxmlformats.org/officeDocument/2006/relationships/hyperlink" Target="https://formfacade.com/uploaded/1FAIpQLSem9T-rQEWRZjDUj2OsM1M_JJoOH1dEk9FDbEe72zmGy_p_hQ/4175b3e0-fda7-11ea-af8c-d1114843c63e/1508584270/1600870696522-1998684772.jpg" TargetMode="External"/><Relationship Id="rId390" Type="http://schemas.openxmlformats.org/officeDocument/2006/relationships/hyperlink" Target="https://formfacade.com/uploaded/1FAIpQLSem9T-rQEWRZjDUj2OsM1M_JJoOH1dEk9FDbEe72zmGy_p_hQ/f8b93350-1478-11eb-be0b-bf8954221ada/677886589/RG%20Maria%20de%20F%C3%A1tima%20da%20Cunha.jpg" TargetMode="External"/><Relationship Id="rId1" Type="http://schemas.openxmlformats.org/officeDocument/2006/relationships/hyperlink" Target="https://formfacade.com/uploaded/1FAIpQLSem9T-rQEWRZjDUj2OsM1M_JJoOH1dEk9FDbEe72zmGy_p_hQ/166cb390-2905-11eb-ae00-576ff8bfd32e/229989634/WhatsApp%20Image%202020-11-17%20at%2015.30.15%20(2).jpeg" TargetMode="External"/><Relationship Id="rId2" Type="http://schemas.openxmlformats.org/officeDocument/2006/relationships/hyperlink" Target="https://formfacade.com/uploaded/1FAIpQLSem9T-rQEWRZjDUj2OsM1M_JJoOH1dEk9FDbEe72zmGy_p_hQ/166cb390-2905-11eb-ae00-576ff8bfd32e/1984772368/WhatsApp%20Image%202020-11-17%20at%2015.30.15.jpeg" TargetMode="External"/><Relationship Id="rId3" Type="http://schemas.openxmlformats.org/officeDocument/2006/relationships/hyperlink" Target="https://formfacade.com/uploaded/1FAIpQLSem9T-rQEWRZjDUj2OsM1M_JJoOH1dEk9FDbEe72zmGy_p_hQ/166cb390-2905-11eb-ae00-576ff8bfd32e/1641015630/WhatsApp%20Image%202020-11-17%20at%2015.31.43%20(1).jpeg" TargetMode="External"/><Relationship Id="rId149" Type="http://schemas.openxmlformats.org/officeDocument/2006/relationships/hyperlink" Target="https://formfacade.com/uploaded/1FAIpQLSem9T-rQEWRZjDUj2OsM1M_JJoOH1dEk9FDbEe72zmGy_p_hQ/d2651b70-24ee-11eb-ab3c-e1e8c5ade2b5/229989634/WhatsApp%20Image%202020-11-12%20at%2011.03.01.jpeg" TargetMode="External"/><Relationship Id="rId4" Type="http://schemas.openxmlformats.org/officeDocument/2006/relationships/hyperlink" Target="https://formfacade.com/uploaded/1FAIpQLSem9T-rQEWRZjDUj2OsM1M_JJoOH1dEk9FDbEe72zmGy_p_hQ/11028f50-25b9-11eb-85ed-ad76f00f3ae8/1984772368/WhatsApp%20Image%202020-11-13%20at%2011.14.05%20AM.jpeg" TargetMode="External"/><Relationship Id="rId148" Type="http://schemas.openxmlformats.org/officeDocument/2006/relationships/hyperlink" Target="https://formfacade.com/uploaded/1FAIpQLSem9T-rQEWRZjDUj2OsM1M_JJoOH1dEk9FDbEe72zmGy_p_hQ/d2651b70-24ee-11eb-ab3c-e1e8c5ade2b5/1984772368/WhatsApp%20Image%202020-11-12%20at%2010.58.55%20(1).jpeg" TargetMode="External"/><Relationship Id="rId269" Type="http://schemas.openxmlformats.org/officeDocument/2006/relationships/hyperlink" Target="https://formfacade.com/uploaded/1FAIpQLSem9T-rQEWRZjDUj2OsM1M_JJoOH1dEk9FDbEe72zmGy_p_hQ/32165000-2177-11eb-8d5b-8d60b7d83eba/1973891810/Janete%20Firmo%20Teixeira20201108.pdf" TargetMode="External"/><Relationship Id="rId9" Type="http://schemas.openxmlformats.org/officeDocument/2006/relationships/hyperlink" Target="https://formfacade.com/uploaded/1FAIpQLSem9T-rQEWRZjDUj2OsM1M_JJoOH1dEk9FDbEe72zmGy_p_hQ/a4238110-25e9-11eb-9c79-e5686adbf707/229989634/Adriana%20Martins%20Nahssen20201113_16422906.pdf" TargetMode="External"/><Relationship Id="rId143" Type="http://schemas.openxmlformats.org/officeDocument/2006/relationships/hyperlink" Target="https://formfacade.com/uploaded/1FAIpQLSem9T-rQEWRZjDUj2OsM1M_JJoOH1dEk9FDbEe72zmGy_p_hQ/be92a6a0-ff2b-11ea-b2cc-6189c78f32a1/1515808536/WhatsApp%20Image%202020-09-25%20at%2009.31.43%20(1).jpeg" TargetMode="External"/><Relationship Id="rId264" Type="http://schemas.openxmlformats.org/officeDocument/2006/relationships/hyperlink" Target="https://formfacade.com/uploaded/1FAIpQLSem9T-rQEWRZjDUj2OsM1M_JJoOH1dEk9FDbEe72zmGy_p_hQ/07421c90-251b-11eb-8f4c-05b0ca0eaade/1641015630/Izabeli%20Zanetti20201112_16135312.pdf" TargetMode="External"/><Relationship Id="rId385" Type="http://schemas.openxmlformats.org/officeDocument/2006/relationships/hyperlink" Target="https://formfacade.com/uploaded/1FAIpQLSem9T-rQEWRZjDUj2OsM1M_JJoOH1dEk9FDbEe72zmGy_p_hQ/217d0d30-22c4-11eb-9c75-edfae4ecfabc/1973891810/WhatsApp%20Image%202020-09-30%20at%2012.59.19%20(1).jpeg" TargetMode="External"/><Relationship Id="rId142" Type="http://schemas.openxmlformats.org/officeDocument/2006/relationships/hyperlink" Target="https://formfacade.com/uploaded/1FAIpQLSem9T-rQEWRZjDUj2OsM1M_JJoOH1dEk9FDbEe72zmGy_p_hQ/eee0ee40-fd9e-11ea-8dd8-09d1092dc294/1508584270/RG%20C%C3%A9lia.jpeg" TargetMode="External"/><Relationship Id="rId263" Type="http://schemas.openxmlformats.org/officeDocument/2006/relationships/hyperlink" Target="https://formfacade.com/uploaded/1FAIpQLSem9T-rQEWRZjDUj2OsM1M_JJoOH1dEk9FDbEe72zmGy_p_hQ/07421c90-251b-11eb-8f4c-05b0ca0eaade/1984772368/Izabeli%20Zanetti20201112_16135312.pdf" TargetMode="External"/><Relationship Id="rId384" Type="http://schemas.openxmlformats.org/officeDocument/2006/relationships/hyperlink" Target="https://formfacade.com/uploaded/1FAIpQLSem9T-rQEWRZjDUj2OsM1M_JJoOH1dEk9FDbEe72zmGy_p_hQ/cf800490-2388-11eb-b43a-a14269f58006/1973891810/RGCris.jpg" TargetMode="External"/><Relationship Id="rId141" Type="http://schemas.openxmlformats.org/officeDocument/2006/relationships/hyperlink" Target="https://formfacade.com/uploaded/1FAIpQLSem9T-rQEWRZjDUj2OsM1M_JJoOH1dEk9FDbEe72zmGy_p_hQ/eee0ee40-fd9e-11ea-8dd8-09d1092dc294/1515808536/Foto%20c%C3%A9lia.jpeg" TargetMode="External"/><Relationship Id="rId262" Type="http://schemas.openxmlformats.org/officeDocument/2006/relationships/hyperlink" Target="https://formfacade.com/uploaded/1FAIpQLSem9T-rQEWRZjDUj2OsM1M_JJoOH1dEk9FDbEe72zmGy_p_hQ/07421c90-251b-11eb-8f4c-05b0ca0eaade/229989634/WhatsApp%20Image%202020-11-12%20at%2016.19.39%20(3).jpeg" TargetMode="External"/><Relationship Id="rId383" Type="http://schemas.openxmlformats.org/officeDocument/2006/relationships/hyperlink" Target="https://formfacade.com/uploaded/1FAIpQLSem9T-rQEWRZjDUj2OsM1M_JJoOH1dEk9FDbEe72zmGy_p_hQ/cf800490-2388-11eb-b43a-a14269f58006/1227166540/foto.png" TargetMode="External"/><Relationship Id="rId140" Type="http://schemas.openxmlformats.org/officeDocument/2006/relationships/hyperlink" Target="https://formfacade.com/uploaded/1FAIpQLSem9T-rQEWRZjDUj2OsM1M_JJoOH1dEk9FDbEe72zmGy_p_hQ/25f6b160-fec8-11ea-9130-09cb7d05f2a7/1508584270/VID_20200924_215109534.mp4" TargetMode="External"/><Relationship Id="rId261" Type="http://schemas.openxmlformats.org/officeDocument/2006/relationships/hyperlink" Target="https://formfacade.com/uploaded/1FAIpQLSem9T-rQEWRZjDUj2OsM1M_JJoOH1dEk9FDbEe72zmGy_p_hQ/2c6a2f00-f9b3-11ea-a541-5bf040f4da87/268826019/CCF18092020.pdf" TargetMode="External"/><Relationship Id="rId382" Type="http://schemas.openxmlformats.org/officeDocument/2006/relationships/hyperlink" Target="https://formfacade.com/uploaded/1FAIpQLSem9T-rQEWRZjDUj2OsM1M_JJoOH1dEk9FDbEe72zmGy_p_hQ/ace17680-fffc-11ea-94a4-cf05cf31ca82/1508584270/20200926_105501.jpg" TargetMode="External"/><Relationship Id="rId5" Type="http://schemas.openxmlformats.org/officeDocument/2006/relationships/hyperlink" Target="https://formfacade.com/uploaded/1FAIpQLSem9T-rQEWRZjDUj2OsM1M_JJoOH1dEk9FDbEe72zmGy_p_hQ/11028f50-25b9-11eb-85ed-ad76f00f3ae8/1641015630/WhatsApp%20Image%202020-11-13%20at%2011.12.35%20AM.jpeg" TargetMode="External"/><Relationship Id="rId147" Type="http://schemas.openxmlformats.org/officeDocument/2006/relationships/hyperlink" Target="https://formfacade.com/uploaded/1FAIpQLSem9T-rQEWRZjDUj2OsM1M_JJoOH1dEk9FDbEe72zmGy_p_hQ/d2651b70-24ee-11eb-ab3c-e1e8c5ade2b5/229989634/WhatsApp%20Image%202020-11-12%20at%2011.03.01.jpeg" TargetMode="External"/><Relationship Id="rId268" Type="http://schemas.openxmlformats.org/officeDocument/2006/relationships/hyperlink" Target="https://formfacade.com/uploaded/1FAIpQLSem9T-rQEWRZjDUj2OsM1M_JJoOH1dEk9FDbEe72zmGy_p_hQ/099f1b60-0319-11eb-b9cc-eb4261afc5da/1119950067/WhatsApp%20Image%202020-09-30%20at%2009.37.46.jpeg" TargetMode="External"/><Relationship Id="rId389" Type="http://schemas.openxmlformats.org/officeDocument/2006/relationships/hyperlink" Target="https://formfacade.com/uploaded/1FAIpQLSem9T-rQEWRZjDUj2OsM1M_JJoOH1dEk9FDbEe72zmGy_p_hQ/1f880ea0-22fe-11eb-b2a1-b7c6aa210d40/1973891810/20201109_234431.jpg" TargetMode="External"/><Relationship Id="rId6" Type="http://schemas.openxmlformats.org/officeDocument/2006/relationships/hyperlink" Target="https://drive.google.com/drive/folders/1p_07VkcxZB-LFDtawHcZlEi4VxNngatU?usp=sharing" TargetMode="External"/><Relationship Id="rId146" Type="http://schemas.openxmlformats.org/officeDocument/2006/relationships/hyperlink" Target="https://formfacade.com/uploaded/1FAIpQLSem9T-rQEWRZjDUj2OsM1M_JJoOH1dEk9FDbEe72zmGy_p_hQ/2c40c3e0-ff2b-11ea-8bf5-ab94c7bea2c2/1508584270/docs.pdf" TargetMode="External"/><Relationship Id="rId267" Type="http://schemas.openxmlformats.org/officeDocument/2006/relationships/hyperlink" Target="https://formfacade.com/uploaded/1FAIpQLSem9T-rQEWRZjDUj2OsM1M_JJoOH1dEk9FDbEe72zmGy_p_hQ/55f04710-2500-11eb-baf7-1399ceff5b44/1641015630/WhatsApp%20Image%202020-11-12%20at%2013.03.07.jpeg" TargetMode="External"/><Relationship Id="rId388" Type="http://schemas.openxmlformats.org/officeDocument/2006/relationships/hyperlink" Target="https://formfacade.com/uploaded/1FAIpQLSem9T-rQEWRZjDUj2OsM1M_JJoOH1dEk9FDbEe72zmGy_p_hQ/1f880ea0-22fe-11eb-b2a1-b7c6aa210d40/1227166540/Screenshot_20201109-234517_WhatsApp.jpg" TargetMode="External"/><Relationship Id="rId7" Type="http://schemas.openxmlformats.org/officeDocument/2006/relationships/hyperlink" Target="https://formfacade.com/uploaded/1FAIpQLSem9T-rQEWRZjDUj2OsM1M_JJoOH1dEk9FDbEe72zmGy_p_hQ/4ddce7b0-fa97-11ea-9f9d-a5f7459d2690/473861053/IMG-20200908-WA0091.jpg" TargetMode="External"/><Relationship Id="rId145" Type="http://schemas.openxmlformats.org/officeDocument/2006/relationships/hyperlink" Target="https://formfacade.com/uploaded/1FAIpQLSem9T-rQEWRZjDUj2OsM1M_JJoOH1dEk9FDbEe72zmGy_p_hQ/2c40c3e0-ff2b-11ea-8bf5-ab94c7bea2c2/1515808536/Cele...jpg" TargetMode="External"/><Relationship Id="rId266" Type="http://schemas.openxmlformats.org/officeDocument/2006/relationships/hyperlink" Target="https://formfacade.com/uploaded/1FAIpQLSem9T-rQEWRZjDUj2OsM1M_JJoOH1dEk9FDbEe72zmGy_p_hQ/55f04710-2500-11eb-baf7-1399ceff5b44/1984772368/m_merged.png" TargetMode="External"/><Relationship Id="rId387" Type="http://schemas.openxmlformats.org/officeDocument/2006/relationships/hyperlink" Target="https://formfacade.com/uploaded/1FAIpQLSem9T-rQEWRZjDUj2OsM1M_JJoOH1dEk9FDbEe72zmGy_p_hQ/87bc5350-1e08-11eb-a1e4-99313bcfae79/1973891810/Marta%20de%20Fatima%20Silva.pdf" TargetMode="External"/><Relationship Id="rId8" Type="http://schemas.openxmlformats.org/officeDocument/2006/relationships/hyperlink" Target="https://formfacade.com/uploaded/1FAIpQLSem9T-rQEWRZjDUj2OsM1M_JJoOH1dEk9FDbEe72zmGy_p_hQ/4ddce7b0-fa97-11ea-9f9d-a5f7459d2690/1158451254/IMG-20200915-WA0142.jpg" TargetMode="External"/><Relationship Id="rId144" Type="http://schemas.openxmlformats.org/officeDocument/2006/relationships/hyperlink" Target="https://formfacade.com/uploaded/1FAIpQLSem9T-rQEWRZjDUj2OsM1M_JJoOH1dEk9FDbEe72zmGy_p_hQ/be92a6a0-ff2b-11ea-b2cc-6189c78f32a1/1508584270/WhatsApp%20Image%202020-09-25%20at%2009.42.06.jpeg" TargetMode="External"/><Relationship Id="rId265" Type="http://schemas.openxmlformats.org/officeDocument/2006/relationships/hyperlink" Target="https://formfacade.com/uploaded/1FAIpQLSem9T-rQEWRZjDUj2OsM1M_JJoOH1dEk9FDbEe72zmGy_p_hQ/55f04710-2500-11eb-baf7-1399ceff5b44/229989634/WhatsApp%20Image%202020-11-12%20at%2012.56.10.jpeg" TargetMode="External"/><Relationship Id="rId386" Type="http://schemas.openxmlformats.org/officeDocument/2006/relationships/hyperlink" Target="https://formfacade.com/uploaded/1FAIpQLSem9T-rQEWRZjDUj2OsM1M_JJoOH1dEk9FDbEe72zmGy_p_hQ/87bc5350-1e08-11eb-a1e4-99313bcfae79/1227166540/Maria%20Fatima%20Silva%20Moraes%20(3).jpeg" TargetMode="External"/><Relationship Id="rId260" Type="http://schemas.openxmlformats.org/officeDocument/2006/relationships/hyperlink" Target="https://formfacade.com/uploaded/1FAIpQLSem9T-rQEWRZjDUj2OsM1M_JJoOH1dEk9FDbEe72zmGy_p_hQ/2c6a2f00-f9b3-11ea-a541-5bf040f4da87/1745873808/83684972_1567005900114417_8971932354855567360_o.jpg" TargetMode="External"/><Relationship Id="rId381" Type="http://schemas.openxmlformats.org/officeDocument/2006/relationships/hyperlink" Target="https://formfacade.com/uploaded/1FAIpQLSem9T-rQEWRZjDUj2OsM1M_JJoOH1dEk9FDbEe72zmGy_p_hQ/ace17680-fffc-11ea-94a4-cf05cf31ca82/1515808536/Screenshot_20200926-103609_Photos.jpg" TargetMode="External"/><Relationship Id="rId380" Type="http://schemas.openxmlformats.org/officeDocument/2006/relationships/hyperlink" Target="https://formfacade.com/uploaded/1FAIpQLSem9T-rQEWRZjDUj2OsM1M_JJoOH1dEk9FDbEe72zmGy_p_hQ/040cb5c0-fb87-11ea-ae93-a1724cc4a663/1515808536/meryfeirinha.jpg" TargetMode="External"/><Relationship Id="rId139" Type="http://schemas.openxmlformats.org/officeDocument/2006/relationships/hyperlink" Target="https://formfacade.com/uploaded/1FAIpQLSem9T-rQEWRZjDUj2OsM1M_JJoOH1dEk9FDbEe72zmGy_p_hQ/25f6b160-fec8-11ea-9130-09cb7d05f2a7/1515808536/IMG-20200907-WA0008.jpg" TargetMode="External"/><Relationship Id="rId138" Type="http://schemas.openxmlformats.org/officeDocument/2006/relationships/hyperlink" Target="https://formfacade.com/uploaded/1FAIpQLSem9T-rQEWRZjDUj2OsM1M_JJoOH1dEk9FDbEe72zmGy_p_hQ/99cbb0b0-fc14-11ea-995d-edf601afe980/1515808536/cangas.jpg" TargetMode="External"/><Relationship Id="rId259" Type="http://schemas.openxmlformats.org/officeDocument/2006/relationships/hyperlink" Target="https://formfacade.com/uploaded/1FAIpQLSem9T-rQEWRZjDUj2OsM1M_JJoOH1dEk9FDbEe72zmGy_p_hQ/9e2babe0-0319-11eb-938d-7f9d32e78ca0/1119950067/image.jpg" TargetMode="External"/><Relationship Id="rId137" Type="http://schemas.openxmlformats.org/officeDocument/2006/relationships/hyperlink" Target="https://formfacade.com/uploaded/1FAIpQLSem9T-rQEWRZjDUj2OsM1M_JJoOH1dEk9FDbEe72zmGy_p_hQ/bfbb6fd0-fed6-11ea-962d-3b7bebb41d03/1508584270/WhatsApp%20Image%202020-09-24%20at%2023.43.12.jpeg" TargetMode="External"/><Relationship Id="rId258" Type="http://schemas.openxmlformats.org/officeDocument/2006/relationships/hyperlink" Target="https://formfacade.com/uploaded/1FAIpQLSem9T-rQEWRZjDUj2OsM1M_JJoOH1dEk9FDbEe72zmGy_p_hQ/9e2babe0-0319-11eb-938d-7f9d32e78ca0/1180573289/706850EC-0659-4720-A520-5F7497B309DD.jpeg" TargetMode="External"/><Relationship Id="rId379" Type="http://schemas.openxmlformats.org/officeDocument/2006/relationships/hyperlink" Target="https://formfacade.com/uploaded/1FAIpQLSem9T-rQEWRZjDUj2OsM1M_JJoOH1dEk9FDbEe72zmGy_p_hQ/ed3be0a0-22c8-11eb-8739-c3082c004f3a/1973891810/Maria%20Claudia%20Fran%C3%A7a%20Nogueira20201109_17223477.pdf" TargetMode="External"/><Relationship Id="rId132" Type="http://schemas.openxmlformats.org/officeDocument/2006/relationships/hyperlink" Target="https://formfacade.com/uploaded/1FAIpQLSem9T-rQEWRZjDUj2OsM1M_JJoOH1dEk9FDbEe72zmGy_p_hQ/dcba5880-fe9a-11ea-81ba-29b3ee5919ef/1515808536/artesao.jpg" TargetMode="External"/><Relationship Id="rId253" Type="http://schemas.openxmlformats.org/officeDocument/2006/relationships/hyperlink" Target="https://formfacade.com/uploaded/1FAIpQLSem9T-rQEWRZjDUj2OsM1M_JJoOH1dEk9FDbEe72zmGy_p_hQ/09870ee0-02be-11eb-a1d7-d746a333b049/1119950067/DOC.png" TargetMode="External"/><Relationship Id="rId374" Type="http://schemas.openxmlformats.org/officeDocument/2006/relationships/hyperlink" Target="https://formfacade.com/uploaded/1FAIpQLSem9T-rQEWRZjDUj2OsM1M_JJoOH1dEk9FDbEe72zmGy_p_hQ/41c15c70-2091-11eb-9082-61a159dcc8c9/1973891810/RG%20Matias%20Borgstro%CC%88m.pdf" TargetMode="External"/><Relationship Id="rId495" Type="http://schemas.openxmlformats.org/officeDocument/2006/relationships/hyperlink" Target="https://formfacade.com/uploaded/1FAIpQLSem9T-rQEWRZjDUj2OsM1M_JJoOH1dEk9FDbEe72zmGy_p_hQ/7557ff70-25e2-11eb-9f6d-ade73edd3663/1641015630/Silvio%20Eduardo%20Gasparini20201113_15303245.pdf" TargetMode="External"/><Relationship Id="rId131" Type="http://schemas.openxmlformats.org/officeDocument/2006/relationships/hyperlink" Target="https://formfacade.com/uploaded/1FAIpQLSem9T-rQEWRZjDUj2OsM1M_JJoOH1dEk9FDbEe72zmGy_p_hQ/16b21650-fe9a-11ea-9ffe-d90b1181bf70/1508584270/RG%20frente.jpeg" TargetMode="External"/><Relationship Id="rId252" Type="http://schemas.openxmlformats.org/officeDocument/2006/relationships/hyperlink" Target="https://formfacade.com/uploaded/1FAIpQLSem9T-rQEWRZjDUj2OsM1M_JJoOH1dEk9FDbEe72zmGy_p_hQ/09870ee0-02be-11eb-a1d7-d746a333b049/1180573289/BASTOS.jpg" TargetMode="External"/><Relationship Id="rId373" Type="http://schemas.openxmlformats.org/officeDocument/2006/relationships/hyperlink" Target="https://formfacade.com/uploaded/1FAIpQLSem9T-rQEWRZjDUj2OsM1M_JJoOH1dEk9FDbEe72zmGy_p_hQ/41c15c70-2091-11eb-9082-61a159dcc8c9/1227166540/3x4%20Matias.jpg" TargetMode="External"/><Relationship Id="rId494" Type="http://schemas.openxmlformats.org/officeDocument/2006/relationships/hyperlink" Target="https://formfacade.com/uploaded/1FAIpQLSem9T-rQEWRZjDUj2OsM1M_JJoOH1dEk9FDbEe72zmGy_p_hQ/7557ff70-25e2-11eb-9f6d-ade73edd3663/1984772368/Silvio%20Eduardo%20Gasparini20201113_15303245.pdf" TargetMode="External"/><Relationship Id="rId130" Type="http://schemas.openxmlformats.org/officeDocument/2006/relationships/hyperlink" Target="https://formfacade.com/uploaded/1FAIpQLSem9T-rQEWRZjDUj2OsM1M_JJoOH1dEk9FDbEe72zmGy_p_hQ/16b21650-fe9a-11ea-9ffe-d90b1181bf70/1515808536/IMG_1439.JPG" TargetMode="External"/><Relationship Id="rId251" Type="http://schemas.openxmlformats.org/officeDocument/2006/relationships/hyperlink" Target="https://formfacade.com/uploaded/1FAIpQLSem9T-rQEWRZjDUj2OsM1M_JJoOH1dEk9FDbEe72zmGy_p_hQ/79cd7fb0-24ea-11eb-8c42-6be66d023a9b/1984772368/m_merged.png" TargetMode="External"/><Relationship Id="rId372" Type="http://schemas.openxmlformats.org/officeDocument/2006/relationships/hyperlink" Target="https://formfacade.com/uploaded/1FAIpQLSem9T-rQEWRZjDUj2OsM1M_JJoOH1dEk9FDbEe72zmGy_p_hQ/e79bf690-2533-11eb-8d8c-9f178476ef9c/1641015630/16052197557673981637556798067626.jpg" TargetMode="External"/><Relationship Id="rId493" Type="http://schemas.openxmlformats.org/officeDocument/2006/relationships/hyperlink" Target="https://formfacade.com/uploaded/1FAIpQLSem9T-rQEWRZjDUj2OsM1M_JJoOH1dEk9FDbEe72zmGy_p_hQ/7557ff70-25e2-11eb-9f6d-ade73edd3663/229989634/WhatsApp%20Image%202020-11-13%20at%2016.03.00.jpeg" TargetMode="External"/><Relationship Id="rId250" Type="http://schemas.openxmlformats.org/officeDocument/2006/relationships/hyperlink" Target="https://formfacade.com/uploaded/1FAIpQLSem9T-rQEWRZjDUj2OsM1M_JJoOH1dEk9FDbEe72zmGy_p_hQ/79cd7fb0-24ea-11eb-8c42-6be66d023a9b/229989634/WhatsApp%20Image%202020-11-12%20at%2010.27.07.jpeg" TargetMode="External"/><Relationship Id="rId371" Type="http://schemas.openxmlformats.org/officeDocument/2006/relationships/hyperlink" Target="https://formfacade.com/uploaded/1FAIpQLSem9T-rQEWRZjDUj2OsM1M_JJoOH1dEk9FDbEe72zmGy_p_hQ/e79bf690-2533-11eb-8d8c-9f178476ef9c/1984772368/16052198409672457148487215757381.jpg" TargetMode="External"/><Relationship Id="rId492" Type="http://schemas.openxmlformats.org/officeDocument/2006/relationships/hyperlink" Target="https://formfacade.com/uploaded/1FAIpQLSem9T-rQEWRZjDUj2OsM1M_JJoOH1dEk9FDbEe72zmGy_p_hQ/8ca691b0-0322-11eb-94e3-777bd8636183/1119950067/Silvana%20RG.jpg" TargetMode="External"/><Relationship Id="rId136" Type="http://schemas.openxmlformats.org/officeDocument/2006/relationships/hyperlink" Target="https://formfacade.com/uploaded/1FAIpQLSem9T-rQEWRZjDUj2OsM1M_JJoOH1dEk9FDbEe72zmGy_p_hQ/bfbb6fd0-fed6-11ea-962d-3b7bebb41d03/1515808536/WhatsApp%20Image%202020-09-24%20at%2023.45.27.jpeg" TargetMode="External"/><Relationship Id="rId257" Type="http://schemas.openxmlformats.org/officeDocument/2006/relationships/hyperlink" Target="https://formfacade.com/uploaded/1FAIpQLSem9T-rQEWRZjDUj2OsM1M_JJoOH1dEk9FDbEe72zmGy_p_hQ/9d4c5120-2a65-11eb-8c1d-1d9bb8c349ff/1641015630/Imagem.jpg" TargetMode="External"/><Relationship Id="rId378" Type="http://schemas.openxmlformats.org/officeDocument/2006/relationships/hyperlink" Target="https://formfacade.com/uploaded/1FAIpQLSem9T-rQEWRZjDUj2OsM1M_JJoOH1dEk9FDbEe72zmGy_p_hQ/7baa9550-25b4-11eb-96b7-0b524f8b0eb3/1641015630/WhatsApp%20Image%202020-11-13%20at%2011.36.11.jpeg" TargetMode="External"/><Relationship Id="rId499" Type="http://schemas.openxmlformats.org/officeDocument/2006/relationships/hyperlink" Target="https://formfacade.com/uploaded/1FAIpQLSem9T-rQEWRZjDUj2OsM1M_JJoOH1dEk9FDbEe72zmGy_p_hQ/415cfb10-2ab2-11eb-8b49-afd2cc8f7308/1984772368/IMG-20200530-WA0043.jpeg" TargetMode="External"/><Relationship Id="rId135" Type="http://schemas.openxmlformats.org/officeDocument/2006/relationships/hyperlink" Target="https://formfacade.com/uploaded/1FAIpQLSem9T-rQEWRZjDUj2OsM1M_JJoOH1dEk9FDbEe72zmGy_p_hQ/d32cc450-fb85-11ea-a078-cbde786e4d41/1515808536/foto%20de%20perfil.jpeg" TargetMode="External"/><Relationship Id="rId256" Type="http://schemas.openxmlformats.org/officeDocument/2006/relationships/hyperlink" Target="https://formfacade.com/uploaded/1FAIpQLSem9T-rQEWRZjDUj2OsM1M_JJoOH1dEk9FDbEe72zmGy_p_hQ/9d4c5120-2a65-11eb-8c1d-1d9bb8c349ff/1984772368/Hil%C3%A1rio%20Costa.jpg" TargetMode="External"/><Relationship Id="rId377" Type="http://schemas.openxmlformats.org/officeDocument/2006/relationships/hyperlink" Target="https://formfacade.com/uploaded/1FAIpQLSem9T-rQEWRZjDUj2OsM1M_JJoOH1dEk9FDbEe72zmGy_p_hQ/7baa9550-25b4-11eb-96b7-0b524f8b0eb3/1984772368/WhatsApp%20Image%202020-11-13%20at%2011.33.23.jpeg" TargetMode="External"/><Relationship Id="rId498" Type="http://schemas.openxmlformats.org/officeDocument/2006/relationships/hyperlink" Target="https://formfacade.com/uploaded/1FAIpQLSem9T-rQEWRZjDUj2OsM1M_JJoOH1dEk9FDbEe72zmGy_p_hQ/415cfb10-2ab2-11eb-8b49-afd2cc8f7308/229989634/IMG_20200709_210257582.jpg" TargetMode="External"/><Relationship Id="rId134" Type="http://schemas.openxmlformats.org/officeDocument/2006/relationships/hyperlink" Target="https://formfacade.com/uploaded/1FAIpQLSem9T-rQEWRZjDUj2OsM1M_JJoOH1dEk9FDbEe72zmGy_p_hQ/cc4b4490-062a-11eb-97a9-b360218e90f4/1180573289/20200623_154351.jpg" TargetMode="External"/><Relationship Id="rId255" Type="http://schemas.openxmlformats.org/officeDocument/2006/relationships/hyperlink" Target="https://formfacade.com/uploaded/1FAIpQLSem9T-rQEWRZjDUj2OsM1M_JJoOH1dEk9FDbEe72zmGy_p_hQ/79cd7fb0-24ea-11eb-8c42-6be66d023a9b/1984772368/m_merged.png" TargetMode="External"/><Relationship Id="rId376" Type="http://schemas.openxmlformats.org/officeDocument/2006/relationships/hyperlink" Target="https://formfacade.com/uploaded/1FAIpQLSem9T-rQEWRZjDUj2OsM1M_JJoOH1dEk9FDbEe72zmGy_p_hQ/678fafd0-faa1-11ea-903e-035ce147fc96/1158451254/RG%20Marquinhos.pdf" TargetMode="External"/><Relationship Id="rId497" Type="http://schemas.openxmlformats.org/officeDocument/2006/relationships/hyperlink" Target="https://formfacade.com/uploaded/1FAIpQLSem9T-rQEWRZjDUj2OsM1M_JJoOH1dEk9FDbEe72zmGy_p_hQ/61ac6fc0-fdff-11ea-b885-fdea2b5c5240/1508584270/WhatsApp%20Image%202020-09-23%20at%2021.54.15.jpeg" TargetMode="External"/><Relationship Id="rId133" Type="http://schemas.openxmlformats.org/officeDocument/2006/relationships/hyperlink" Target="https://formfacade.com/uploaded/1FAIpQLSem9T-rQEWRZjDUj2OsM1M_JJoOH1dEk9FDbEe72zmGy_p_hQ/dcba5880-fe9a-11ea-81ba-29b3ee5919ef/1508584270/9da2a13d-3e10-41aa-b6f7-10a9cc2c052f.jpg" TargetMode="External"/><Relationship Id="rId254" Type="http://schemas.openxmlformats.org/officeDocument/2006/relationships/hyperlink" Target="https://formfacade.com/uploaded/1FAIpQLSem9T-rQEWRZjDUj2OsM1M_JJoOH1dEk9FDbEe72zmGy_p_hQ/79cd7fb0-24ea-11eb-8c42-6be66d023a9b/229989634/WhatsApp%20Image%202020-11-12%20at%2010.27.07.jpeg" TargetMode="External"/><Relationship Id="rId375" Type="http://schemas.openxmlformats.org/officeDocument/2006/relationships/hyperlink" Target="https://formfacade.com/uploaded/1FAIpQLSem9T-rQEWRZjDUj2OsM1M_JJoOH1dEk9FDbEe72zmGy_p_hQ/678fafd0-faa1-11ea-903e-035ce147fc96/473861053/Atelie%20do%20Marquinhos.jpg" TargetMode="External"/><Relationship Id="rId496" Type="http://schemas.openxmlformats.org/officeDocument/2006/relationships/hyperlink" Target="https://formfacade.com/uploaded/1FAIpQLSem9T-rQEWRZjDUj2OsM1M_JJoOH1dEk9FDbEe72zmGy_p_hQ/61ac6fc0-fdff-11ea-b885-fdea2b5c5240/1515808536/pp.jpg" TargetMode="External"/><Relationship Id="rId172" Type="http://schemas.openxmlformats.org/officeDocument/2006/relationships/hyperlink" Target="https://formfacade.com/uploaded/1FAIpQLSem9T-rQEWRZjDUj2OsM1M_JJoOH1dEk9FDbEe72zmGy_p_hQ/32d26f60-252d-11eb-92d9-19fba0d98ca6/1984772368/Deborah%20Magalhaes%20dos%20Santos%20Oliveira20201112_18011608.pdf" TargetMode="External"/><Relationship Id="rId293" Type="http://schemas.openxmlformats.org/officeDocument/2006/relationships/hyperlink" Target="https://formfacade.com/uploaded/1FAIpQLSem9T-rQEWRZjDUj2OsM1M_JJoOH1dEk9FDbEe72zmGy_p_hQ/882a5290-25b7-11eb-b0f0-1788fee2ef3f/229989634/jose%20carlos%20do%20nascimento.jpg" TargetMode="External"/><Relationship Id="rId171" Type="http://schemas.openxmlformats.org/officeDocument/2006/relationships/hyperlink" Target="https://formfacade.com/uploaded/1FAIpQLSem9T-rQEWRZjDUj2OsM1M_JJoOH1dEk9FDbEe72zmGy_p_hQ/32d26f60-252d-11eb-92d9-19fba0d98ca6/229989634/WhatsApp%20Image%202020-11-12%20at%2018.15.21.jpeg" TargetMode="External"/><Relationship Id="rId292" Type="http://schemas.openxmlformats.org/officeDocument/2006/relationships/hyperlink" Target="https://formfacade.com/uploaded/1FAIpQLSem9T-rQEWRZjDUj2OsM1M_JJoOH1dEk9FDbEe72zmGy_p_hQ/95fe3e20-250a-11eb-8247-dba48db7177d/1641015630/Joazio%20de%20Souza20201112_14010890.pdf" TargetMode="External"/><Relationship Id="rId170" Type="http://schemas.openxmlformats.org/officeDocument/2006/relationships/hyperlink" Target="https://formfacade.com/uploaded/1FAIpQLSem9T-rQEWRZjDUj2OsM1M_JJoOH1dEk9FDbEe72zmGy_p_hQ/4d9ca190-0001-11eb-802e-4f3ef48fb299/1508584270/IMG_20200926_110356365.jpg" TargetMode="External"/><Relationship Id="rId291" Type="http://schemas.openxmlformats.org/officeDocument/2006/relationships/hyperlink" Target="https://formfacade.com/uploaded/1FAIpQLSem9T-rQEWRZjDUj2OsM1M_JJoOH1dEk9FDbEe72zmGy_p_hQ/95fe3e20-250a-11eb-8247-dba48db7177d/1984772368/Joazio%20de%20Souza20201112_14010890.pdf" TargetMode="External"/><Relationship Id="rId290" Type="http://schemas.openxmlformats.org/officeDocument/2006/relationships/hyperlink" Target="https://formfacade.com/uploaded/1FAIpQLSem9T-rQEWRZjDUj2OsM1M_JJoOH1dEk9FDbEe72zmGy_p_hQ/95fe3e20-250a-11eb-8247-dba48db7177d/229989634/WhatsApp%20Image%202020-11-12%20at%2014.11.25%20(1).jpeg" TargetMode="External"/><Relationship Id="rId165" Type="http://schemas.openxmlformats.org/officeDocument/2006/relationships/hyperlink" Target="https://formfacade.com/uploaded/1FAIpQLSem9T-rQEWRZjDUj2OsM1M_JJoOH1dEk9FDbEe72zmGy_p_hQ/6e41b380-01b5-11eb-b04b-cde4cd8d8712/1508584270/IMG-20200419-WA0006.jpg" TargetMode="External"/><Relationship Id="rId286" Type="http://schemas.openxmlformats.org/officeDocument/2006/relationships/hyperlink" Target="https://formfacade.com/uploaded/1FAIpQLSem9T-rQEWRZjDUj2OsM1M_JJoOH1dEk9FDbEe72zmGy_p_hQ/383c9ca0-0377-11eb-bf85-5b8c7e474545/1119950067/Rg%20Cpf%20Samuel%20(1).jpg" TargetMode="External"/><Relationship Id="rId164" Type="http://schemas.openxmlformats.org/officeDocument/2006/relationships/hyperlink" Target="https://formfacade.com/uploaded/1FAIpQLSem9T-rQEWRZjDUj2OsM1M_JJoOH1dEk9FDbEe72zmGy_p_hQ/6e41b380-01b5-11eb-b04b-cde4cd8d8712/1515808536/20191012_135823.jpg" TargetMode="External"/><Relationship Id="rId285" Type="http://schemas.openxmlformats.org/officeDocument/2006/relationships/hyperlink" Target="https://formfacade.com/uploaded/1FAIpQLSem9T-rQEWRZjDUj2OsM1M_JJoOH1dEk9FDbEe72zmGy_p_hQ/383c9ca0-0377-11eb-bf85-5b8c7e474545/1180573289/meu%20rosto%20COMPRIMIDO.jpg" TargetMode="External"/><Relationship Id="rId163" Type="http://schemas.openxmlformats.org/officeDocument/2006/relationships/hyperlink" Target="https://formfacade.com/uploaded/1FAIpQLSem9T-rQEWRZjDUj2OsM1M_JJoOH1dEk9FDbEe72zmGy_p_hQ/e0be42e0-fb8c-11ea-9cdc-6d67560cc751/1515808536/foto%20de%20perfil.jpg" TargetMode="External"/><Relationship Id="rId284" Type="http://schemas.openxmlformats.org/officeDocument/2006/relationships/hyperlink" Target="https://formfacade.com/uploaded/1FAIpQLSem9T-rQEWRZjDUj2OsM1M_JJoOH1dEk9FDbEe72zmGy_p_hQ/40732300-0370-11eb-ae70-8113babb11fb/1119950067/WhatsApp%20Image%202020-09-30%20at%2020.01.01.jpeg" TargetMode="External"/><Relationship Id="rId162" Type="http://schemas.openxmlformats.org/officeDocument/2006/relationships/hyperlink" Target="https://formfacade.com/uploaded/1FAIpQLSem9T-rQEWRZjDUj2OsM1M_JJoOH1dEk9FDbEe72zmGy_p_hQ/b8bf5f70-2172-11eb-bde4-2f01742344a0/1973891810/Daniela%20Costa20201108.pdf" TargetMode="External"/><Relationship Id="rId283" Type="http://schemas.openxmlformats.org/officeDocument/2006/relationships/hyperlink" Target="https://formfacade.com/uploaded/1FAIpQLSem9T-rQEWRZjDUj2OsM1M_JJoOH1dEk9FDbEe72zmGy_p_hQ/40732300-0370-11eb-ae70-8113babb11fb/1180573289/WhatsApp%20Image%202020-09-30%20at%2019.40.04.jpeg" TargetMode="External"/><Relationship Id="rId169" Type="http://schemas.openxmlformats.org/officeDocument/2006/relationships/hyperlink" Target="https://formfacade.com/uploaded/1FAIpQLSem9T-rQEWRZjDUj2OsM1M_JJoOH1dEk9FDbEe72zmGy_p_hQ/4d9ca190-0001-11eb-802e-4f3ef48fb299/1515808536/IMG_20200215_135254822.jpg" TargetMode="External"/><Relationship Id="rId168" Type="http://schemas.openxmlformats.org/officeDocument/2006/relationships/hyperlink" Target="https://formfacade.com/uploaded/1FAIpQLSem9T-rQEWRZjDUj2OsM1M_JJoOH1dEk9FDbEe72zmGy_p_hQ/5d031500-ff49-11ea-a65c-c148ef56eefb/1508584270/16010507192596827830459352882184.jpg" TargetMode="External"/><Relationship Id="rId289" Type="http://schemas.openxmlformats.org/officeDocument/2006/relationships/hyperlink" Target="https://formfacade.com/uploaded/1FAIpQLSem9T-rQEWRZjDUj2OsM1M_JJoOH1dEk9FDbEe72zmGy_p_hQ/3e70a770-058d-11eb-bd39-9576cf353b18/1180573289/853315EA-7381-4E0C-8B51-DEC5CB152AC9.png" TargetMode="External"/><Relationship Id="rId167" Type="http://schemas.openxmlformats.org/officeDocument/2006/relationships/hyperlink" Target="https://formfacade.com/uploaded/1FAIpQLSem9T-rQEWRZjDUj2OsM1M_JJoOH1dEk9FDbEe72zmGy_p_hQ/5d031500-ff49-11ea-a65c-c148ef56eefb/1515808536/1601050490092773589599738504829.jpg" TargetMode="External"/><Relationship Id="rId288" Type="http://schemas.openxmlformats.org/officeDocument/2006/relationships/hyperlink" Target="https://formfacade.com/uploaded/1FAIpQLSem9T-rQEWRZjDUj2OsM1M_JJoOH1dEk9FDbEe72zmGy_p_hQ/5a280080-2504-11eb-b84c-3bdc455c0244/1984772368/Joao%20Luiz%20Pantaleo20201112_13144992.pdf" TargetMode="External"/><Relationship Id="rId166" Type="http://schemas.openxmlformats.org/officeDocument/2006/relationships/hyperlink" Target="https://formfacade.com/uploaded/1FAIpQLSem9T-rQEWRZjDUj2OsM1M_JJoOH1dEk9FDbEe72zmGy_p_hQ/beec2040-120e-11eb-b6be-d968ac49950f/565497001/16031143738206017970290425920186.jpg" TargetMode="External"/><Relationship Id="rId287" Type="http://schemas.openxmlformats.org/officeDocument/2006/relationships/hyperlink" Target="https://formfacade.com/uploaded/1FAIpQLSem9T-rQEWRZjDUj2OsM1M_JJoOH1dEk9FDbEe72zmGy_p_hQ/5a280080-2504-11eb-b84c-3bdc455c0244/229989634/Jo%C3%A3o%20Luiz%20Pantaleo%20(1).jpg" TargetMode="External"/><Relationship Id="rId161" Type="http://schemas.openxmlformats.org/officeDocument/2006/relationships/hyperlink" Target="https://formfacade.com/uploaded/1FAIpQLSem9T-rQEWRZjDUj2OsM1M_JJoOH1dEk9FDbEe72zmGy_p_hQ/f8bb5470-2295-11eb-9075-97891200b1c3/1973891810/RG%20DANIEL.jpg" TargetMode="External"/><Relationship Id="rId282" Type="http://schemas.openxmlformats.org/officeDocument/2006/relationships/hyperlink" Target="https://formfacade.com/uploaded/1FAIpQLSem9T-rQEWRZjDUj2OsM1M_JJoOH1dEk9FDbEe72zmGy_p_hQ/ecf18f90-036b-11eb-a8f2-095ae44a3f47/1119950067/carteira%20de%20motoristajpeg.jpeg" TargetMode="External"/><Relationship Id="rId160" Type="http://schemas.openxmlformats.org/officeDocument/2006/relationships/hyperlink" Target="https://formfacade.com/uploaded/1FAIpQLSem9T-rQEWRZjDUj2OsM1M_JJoOH1dEk9FDbEe72zmGy_p_hQ/1ea0c8e0-02b2-11eb-9f9a-814124d30182/1119950067/16014253188382412413140545162225.jpg" TargetMode="External"/><Relationship Id="rId281" Type="http://schemas.openxmlformats.org/officeDocument/2006/relationships/hyperlink" Target="https://formfacade.com/uploaded/1FAIpQLSem9T-rQEWRZjDUj2OsM1M_JJoOH1dEk9FDbEe72zmGy_p_hQ/ecf18f90-036b-11eb-a8f2-095ae44a3f47/1180573289/IMG_20171104_140757167_DEPTH_2.jpg" TargetMode="External"/><Relationship Id="rId280" Type="http://schemas.openxmlformats.org/officeDocument/2006/relationships/hyperlink" Target="https://formfacade.com/uploaded/1FAIpQLSem9T-rQEWRZjDUj2OsM1M_JJoOH1dEk9FDbEe72zmGy_p_hQ/7c9a4820-0368-11eb-b1a7-093b91e7837a/1119950067/RG.pdf" TargetMode="External"/><Relationship Id="rId159" Type="http://schemas.openxmlformats.org/officeDocument/2006/relationships/hyperlink" Target="https://formfacade.com/uploaded/1FAIpQLSem9T-rQEWRZjDUj2OsM1M_JJoOH1dEk9FDbEe72zmGy_p_hQ/17e19ef0-ff45-11ea-9d95-23b633044686/1508584270/C%C3%B3pia%20de%20Fotoc%C3%B3pia%20RG%20-%20LINA%20ARRUDA%20MENEZES%20(2).jpg" TargetMode="External"/><Relationship Id="rId154" Type="http://schemas.openxmlformats.org/officeDocument/2006/relationships/hyperlink" Target="https://formfacade.com/uploaded/1FAIpQLSem9T-rQEWRZjDUj2OsM1M_JJoOH1dEk9FDbEe72zmGy_p_hQ/bcf68960-01c9-11eb-9053-bbc0c7dfb630/1515808536/IMG_20200925_183208446.jpg" TargetMode="External"/><Relationship Id="rId275" Type="http://schemas.openxmlformats.org/officeDocument/2006/relationships/hyperlink" Target="https://formfacade.com/uploaded/1FAIpQLSem9T-rQEWRZjDUj2OsM1M_JJoOH1dEk9FDbEe72zmGy_p_hQ/92fca530-0350-11eb-9473-b159027e5441/1119950067/ID%20-%20Eduardo%20Richa.jpg" TargetMode="External"/><Relationship Id="rId396" Type="http://schemas.openxmlformats.org/officeDocument/2006/relationships/hyperlink" Target="https://formfacade.com/uploaded/1FAIpQLSem9T-rQEWRZjDUj2OsM1M_JJoOH1dEk9FDbEe72zmGy_p_hQ/5d174da0-25c7-11eb-bec3-ef6d13839de3/1984772368/Maria%20Laudenice%20da%20Silva20201113_12312966.pdf" TargetMode="External"/><Relationship Id="rId153" Type="http://schemas.openxmlformats.org/officeDocument/2006/relationships/hyperlink" Target="https://formfacade.com/uploaded/1FAIpQLSem9T-rQEWRZjDUj2OsM1M_JJoOH1dEk9FDbEe72zmGy_p_hQ/47e3c650-0332-11eb-b58a-316bd4fffb2f/1119950067/F0971859-989B-431F-A47D-5ED2C8197B42.jpeg" TargetMode="External"/><Relationship Id="rId274" Type="http://schemas.openxmlformats.org/officeDocument/2006/relationships/hyperlink" Target="https://formfacade.com/uploaded/1FAIpQLSem9T-rQEWRZjDUj2OsM1M_JJoOH1dEk9FDbEe72zmGy_p_hQ/92fca530-0350-11eb-9473-b159027e5441/1180573289/0.jpg" TargetMode="External"/><Relationship Id="rId395" Type="http://schemas.openxmlformats.org/officeDocument/2006/relationships/hyperlink" Target="https://formfacade.com/uploaded/1FAIpQLSem9T-rQEWRZjDUj2OsM1M_JJoOH1dEk9FDbEe72zmGy_p_hQ/5d174da0-25c7-11eb-bec3-ef6d13839de3/229989634/maria%20laudenice%203.jpg" TargetMode="External"/><Relationship Id="rId152" Type="http://schemas.openxmlformats.org/officeDocument/2006/relationships/hyperlink" Target="https://formfacade.com/uploaded/1FAIpQLSem9T-rQEWRZjDUj2OsM1M_JJoOH1dEk9FDbEe72zmGy_p_hQ/47e3c650-0332-11eb-b58a-316bd4fffb2f/1180573289/1770D620-32A0-45A6-98C6-9BFB9A8084D0.png" TargetMode="External"/><Relationship Id="rId273" Type="http://schemas.openxmlformats.org/officeDocument/2006/relationships/hyperlink" Target="https://formfacade.com/uploaded/1FAIpQLSem9T-rQEWRZjDUj2OsM1M_JJoOH1dEk9FDbEe72zmGy_p_hQ/c38659f0-0349-11eb-8b01-a12ea0b79cbc/1119950067/CNH%20Batista%202020.jpg" TargetMode="External"/><Relationship Id="rId394" Type="http://schemas.openxmlformats.org/officeDocument/2006/relationships/hyperlink" Target="https://formfacade.com/uploaded/1FAIpQLSem9T-rQEWRZjDUj2OsM1M_JJoOH1dEk9FDbEe72zmGy_p_hQ/3a1d6fd0-fdbf-11ea-bc74-2db91d16d4e2/1508584270/IMG_20200923_141608208.jpg" TargetMode="External"/><Relationship Id="rId151" Type="http://schemas.openxmlformats.org/officeDocument/2006/relationships/hyperlink" Target="https://formfacade.com/uploaded/1FAIpQLSem9T-rQEWRZjDUj2OsM1M_JJoOH1dEk9FDbEe72zmGy_p_hQ/042809a0-ff2f-11ea-85ed-c166d1bc53a2/1508584270/image.jpg" TargetMode="External"/><Relationship Id="rId272" Type="http://schemas.openxmlformats.org/officeDocument/2006/relationships/hyperlink" Target="https://formfacade.com/uploaded/1FAIpQLSem9T-rQEWRZjDUj2OsM1M_JJoOH1dEk9FDbEe72zmGy_p_hQ/6c008e40-0343-11eb-9530-bfbc57104a6e/1119950067/Sebastiao%20RG.jpg" TargetMode="External"/><Relationship Id="rId393" Type="http://schemas.openxmlformats.org/officeDocument/2006/relationships/hyperlink" Target="https://formfacade.com/uploaded/1FAIpQLSem9T-rQEWRZjDUj2OsM1M_JJoOH1dEk9FDbEe72zmGy_p_hQ/3a1d6fd0-fdbf-11ea-bc74-2db91d16d4e2/1515808536/Screenshot_20200923-142721.png" TargetMode="External"/><Relationship Id="rId158" Type="http://schemas.openxmlformats.org/officeDocument/2006/relationships/hyperlink" Target="https://formfacade.com/uploaded/1FAIpQLSem9T-rQEWRZjDUj2OsM1M_JJoOH1dEk9FDbEe72zmGy_p_hQ/17e19ef0-ff45-11ea-9d95-23b633044686/1515808536/IMG-20170918-WA0025.jpg" TargetMode="External"/><Relationship Id="rId279" Type="http://schemas.openxmlformats.org/officeDocument/2006/relationships/hyperlink" Target="https://formfacade.com/uploaded/1FAIpQLSem9T-rQEWRZjDUj2OsM1M_JJoOH1dEk9FDbEe72zmGy_p_hQ/7c9a4820-0368-11eb-b1a7-093b91e7837a/1180573289/imagem%20para%20cadastro.jpeg" TargetMode="External"/><Relationship Id="rId157" Type="http://schemas.openxmlformats.org/officeDocument/2006/relationships/hyperlink" Target="https://formfacade.com/uploaded/1FAIpQLSem9T-rQEWRZjDUj2OsM1M_JJoOH1dEk9FDbEe72zmGy_p_hQ/d2e43ec0-28d9-11eb-b99b-9f84d381df22/1641015630/CLAUDIO%20DANTAS%20GARCIA%2031944517820-06-11-2020.pdf" TargetMode="External"/><Relationship Id="rId278" Type="http://schemas.openxmlformats.org/officeDocument/2006/relationships/hyperlink" Target="https://formfacade.com/uploaded/1FAIpQLSem9T-rQEWRZjDUj2OsM1M_JJoOH1dEk9FDbEe72zmGy_p_hQ/8869de50-0362-11eb-a581-bf8d796c5088/1180573289/DSC03578.JPG" TargetMode="External"/><Relationship Id="rId399" Type="http://schemas.openxmlformats.org/officeDocument/2006/relationships/hyperlink" Target="https://formfacade.com/uploaded/1FAIpQLSem9T-rQEWRZjDUj2OsM1M_JJoOH1dEk9FDbEe72zmGy_p_hQ/f74a3290-17b0-11eb-9d28-fb8d44a0a77b/1417354806/IMG-20201026-WA0060.jpg" TargetMode="External"/><Relationship Id="rId156" Type="http://schemas.openxmlformats.org/officeDocument/2006/relationships/hyperlink" Target="https://formfacade.com/uploaded/1FAIpQLSem9T-rQEWRZjDUj2OsM1M_JJoOH1dEk9FDbEe72zmGy_p_hQ/d2e43ec0-28d9-11eb-b99b-9f84d381df22/1984772368/WhatsApp%20Image%202020-11-17%20at%2010.42.10%20AM.jpeg" TargetMode="External"/><Relationship Id="rId277" Type="http://schemas.openxmlformats.org/officeDocument/2006/relationships/hyperlink" Target="https://formfacade.com/uploaded/1FAIpQLSem9T-rQEWRZjDUj2OsM1M_JJoOH1dEk9FDbEe72zmGy_p_hQ/7b8959e0-0353-11eb-bfd8-ab168e2c5b18/1119950067/Deniz%20RG.jpg" TargetMode="External"/><Relationship Id="rId398" Type="http://schemas.openxmlformats.org/officeDocument/2006/relationships/hyperlink" Target="https://formfacade.com/uploaded/1FAIpQLSem9T-rQEWRZjDUj2OsM1M_JJoOH1dEk9FDbEe72zmGy_p_hQ/f74a3290-17b0-11eb-9d28-fb8d44a0a77b/818559486/IMG_20200521_141048_789.jpg" TargetMode="External"/><Relationship Id="rId155" Type="http://schemas.openxmlformats.org/officeDocument/2006/relationships/hyperlink" Target="https://formfacade.com/uploaded/1FAIpQLSem9T-rQEWRZjDUj2OsM1M_JJoOH1dEk9FDbEe72zmGy_p_hQ/bcf68960-01c9-11eb-9053-bbc0c7dfb630/1508584270/16013252827351042845310802703541.jpg" TargetMode="External"/><Relationship Id="rId276" Type="http://schemas.openxmlformats.org/officeDocument/2006/relationships/hyperlink" Target="https://formfacade.com/uploaded/1FAIpQLSem9T-rQEWRZjDUj2OsM1M_JJoOH1dEk9FDbEe72zmGy_p_hQ/7b8959e0-0353-11eb-bfd8-ab168e2c5b18/1180573289/deniz1.jpg" TargetMode="External"/><Relationship Id="rId397" Type="http://schemas.openxmlformats.org/officeDocument/2006/relationships/hyperlink" Target="https://formfacade.com/uploaded/1FAIpQLSem9T-rQEWRZjDUj2OsM1M_JJoOH1dEk9FDbEe72zmGy_p_hQ/5d174da0-25c7-11eb-bec3-ef6d13839de3/1641015630/Maria%20Laudenice%20da%20Silva20201113_12312966.pdf" TargetMode="External"/><Relationship Id="rId40" Type="http://schemas.openxmlformats.org/officeDocument/2006/relationships/hyperlink" Target="https://formfacade.com/uploaded/1FAIpQLSem9T-rQEWRZjDUj2OsM1M_JJoOH1dEk9FDbEe72zmGy_p_hQ/4734b420-028e-11eb-871a-8bc6c86ea55f/1119950067/Amelia%20rg.jpg" TargetMode="External"/><Relationship Id="rId42" Type="http://schemas.openxmlformats.org/officeDocument/2006/relationships/hyperlink" Target="https://formfacade.com/uploaded/1FAIpQLSem9T-rQEWRZjDUj2OsM1M_JJoOH1dEk9FDbEe72zmGy_p_hQ/f9e8b0c0-fa9c-11ea-87b7-a362552486ec/473861053/Bolsa%20de%20Rede%20de%20Pesca.jpg" TargetMode="External"/><Relationship Id="rId41" Type="http://schemas.openxmlformats.org/officeDocument/2006/relationships/hyperlink" Target="https://formfacade.com/uploaded/1FAIpQLSem9T-rQEWRZjDUj2OsM1M_JJoOH1dEk9FDbEe72zmGy_p_hQ/f95e38d0-fc01-11ea-8414-41ac9ca0ded4/1515808536/FRED.jpg" TargetMode="External"/><Relationship Id="rId44" Type="http://schemas.openxmlformats.org/officeDocument/2006/relationships/hyperlink" Target="https://formfacade.com/uploaded/1FAIpQLSem9T-rQEWRZjDUj2OsM1M_JJoOH1dEk9FDbEe72zmGy_p_hQ/5a8f8360-fc1c-11ea-adb8-db5c4901c3fa/1515808536/DSC_0125.JPG" TargetMode="External"/><Relationship Id="rId43" Type="http://schemas.openxmlformats.org/officeDocument/2006/relationships/hyperlink" Target="https://formfacade.com/uploaded/1FAIpQLSem9T-rQEWRZjDUj2OsM1M_JJoOH1dEk9FDbEe72zmGy_p_hQ/f9e8b0c0-fa9c-11ea-87b7-a362552486ec/1158451254/RG%20Am%C3%A9lia.pdf" TargetMode="External"/><Relationship Id="rId46" Type="http://schemas.openxmlformats.org/officeDocument/2006/relationships/hyperlink" Target="https://formfacade.com/uploaded/1FAIpQLSem9T-rQEWRZjDUj2OsM1M_JJoOH1dEk9FDbEe72zmGy_p_hQ/bb556b50-fc1d-11ea-aa49-7dd5778489ee/1515808536/DSCF5987.jpg" TargetMode="External"/><Relationship Id="rId45" Type="http://schemas.openxmlformats.org/officeDocument/2006/relationships/hyperlink" Target="https://formfacade.com/uploaded/1FAIpQLSem9T-rQEWRZjDUj2OsM1M_JJoOH1dEk9FDbEe72zmGy_p_hQ/bc4597b0-fc1d-11ea-a10f-d73e10840f5d/1515808536/DSC06829.JPG" TargetMode="External"/><Relationship Id="rId509" Type="http://schemas.openxmlformats.org/officeDocument/2006/relationships/hyperlink" Target="https://formfacade.com/uploaded/1FAIpQLSem9T-rQEWRZjDUj2OsM1M_JJoOH1dEk9FDbEe72zmGy_p_hQ/81ff37b0-018f-11eb-830f-39f1a125dfcd/1515808536/WhatsApp%20Image%202020-09-28%20at%2010.15.44.jpeg" TargetMode="External"/><Relationship Id="rId508" Type="http://schemas.openxmlformats.org/officeDocument/2006/relationships/hyperlink" Target="https://formfacade.com/uploaded/1FAIpQLSem9T-rQEWRZjDUj2OsM1M_JJoOH1dEk9FDbEe72zmGy_p_hQ/6b902740-ff74-11ea-8305-e99ed70aaf5c/1508584270/16010693214018917161489674877001.jpg" TargetMode="External"/><Relationship Id="rId503" Type="http://schemas.openxmlformats.org/officeDocument/2006/relationships/hyperlink" Target="https://formfacade.com/uploaded/1FAIpQLSem9T-rQEWRZjDUj2OsM1M_JJoOH1dEk9FDbEe72zmGy_p_hQ/361600a0-2538-11eb-a7e7-9dedc2164f95/1641015630/16052214777064157994006280678404.jpg" TargetMode="External"/><Relationship Id="rId502" Type="http://schemas.openxmlformats.org/officeDocument/2006/relationships/hyperlink" Target="https://formfacade.com/uploaded/1FAIpQLSem9T-rQEWRZjDUj2OsM1M_JJoOH1dEk9FDbEe72zmGy_p_hQ/361600a0-2538-11eb-a7e7-9dedc2164f95/1984772368/16052215682658251167636714903878.jpg" TargetMode="External"/><Relationship Id="rId501" Type="http://schemas.openxmlformats.org/officeDocument/2006/relationships/hyperlink" Target="https://formfacade.com/uploaded/1FAIpQLSem9T-rQEWRZjDUj2OsM1M_JJoOH1dEk9FDbEe72zmGy_p_hQ/361600a0-2538-11eb-a7e7-9dedc2164f95/229989634/IMG_20201101_150417_630.jpg" TargetMode="External"/><Relationship Id="rId500" Type="http://schemas.openxmlformats.org/officeDocument/2006/relationships/hyperlink" Target="https://formfacade.com/uploaded/1FAIpQLSem9T-rQEWRZjDUj2OsM1M_JJoOH1dEk9FDbEe72zmGy_p_hQ/415cfb10-2ab2-11eb-8b49-afd2cc8f7308/1641015630/Screenshot_20201119-190112_OneDrive.jpg" TargetMode="External"/><Relationship Id="rId507" Type="http://schemas.openxmlformats.org/officeDocument/2006/relationships/hyperlink" Target="https://formfacade.com/uploaded/1FAIpQLSem9T-rQEWRZjDUj2OsM1M_JJoOH1dEk9FDbEe72zmGy_p_hQ/6b902740-ff74-11ea-8305-e99ed70aaf5c/1515808536/16010691778825469171459252538115.jpg" TargetMode="External"/><Relationship Id="rId506" Type="http://schemas.openxmlformats.org/officeDocument/2006/relationships/hyperlink" Target="https://formfacade.com/uploaded/1FAIpQLSem9T-rQEWRZjDUj2OsM1M_JJoOH1dEk9FDbEe72zmGy_p_hQ/afefb220-25b2-11eb-b425-7979c95144c3/1641015630/WhatsApp%20Image%202020-11-13%20at%2010.20.15%20AM.jpeg" TargetMode="External"/><Relationship Id="rId505" Type="http://schemas.openxmlformats.org/officeDocument/2006/relationships/hyperlink" Target="https://formfacade.com/uploaded/1FAIpQLSem9T-rQEWRZjDUj2OsM1M_JJoOH1dEk9FDbEe72zmGy_p_hQ/afefb220-25b2-11eb-b425-7979c95144c3/1984772368/WhatsApp%20Image%202020-11-13%20at%2010.27.58%20AM.jpeg" TargetMode="External"/><Relationship Id="rId504" Type="http://schemas.openxmlformats.org/officeDocument/2006/relationships/hyperlink" Target="https://formfacade.com/uploaded/1FAIpQLSem9T-rQEWRZjDUj2OsM1M_JJoOH1dEk9FDbEe72zmGy_p_hQ/afefb220-25b2-11eb-b425-7979c95144c3/229989634/WhatsApp%20Image%202020-11-13%20at%2010.07.03%20AM.jpeg" TargetMode="External"/><Relationship Id="rId48" Type="http://schemas.openxmlformats.org/officeDocument/2006/relationships/hyperlink" Target="https://formfacade.com/uploaded/1FAIpQLSem9T-rQEWRZjDUj2OsM1M_JJoOH1dEk9FDbEe72zmGy_p_hQ/ad3c5130-251e-11eb-a15f-5db613fee7b8/1984772368/WhatsApp%20Image%202020-11-12%20at%2016.40.12.jpeg" TargetMode="External"/><Relationship Id="rId47" Type="http://schemas.openxmlformats.org/officeDocument/2006/relationships/hyperlink" Target="https://formfacade.com/uploaded/1FAIpQLSem9T-rQEWRZjDUj2OsM1M_JJoOH1dEk9FDbEe72zmGy_p_hQ/ad3c5130-251e-11eb-a15f-5db613fee7b8/229989634/WhatsApp%20Image%202020-11-12%20at%2016.26.41.jpeg" TargetMode="External"/><Relationship Id="rId49" Type="http://schemas.openxmlformats.org/officeDocument/2006/relationships/hyperlink" Target="https://formfacade.com/uploaded/1FAIpQLSem9T-rQEWRZjDUj2OsM1M_JJoOH1dEk9FDbEe72zmGy_p_hQ/ad3c5130-251e-11eb-a15f-5db613fee7b8/1641015630/WhatsApp%20Image%202020-11-12%20at%2016.40.42.jpeg" TargetMode="External"/><Relationship Id="rId31" Type="http://schemas.openxmlformats.org/officeDocument/2006/relationships/hyperlink" Target="https://formfacade.com/uploaded/1FAIpQLSem9T-rQEWRZjDUj2OsM1M_JJoOH1dEk9FDbEe72zmGy_p_hQ/11058150-fb8f-11ea-a7b7-6f51c299abea/1515808536/foto%20de%20perfil.jpg" TargetMode="External"/><Relationship Id="rId30" Type="http://schemas.openxmlformats.org/officeDocument/2006/relationships/hyperlink" Target="https://formfacade.com/uploaded/1FAIpQLSem9T-rQEWRZjDUj2OsM1M_JJoOH1dEk9FDbEe72zmGy_p_hQ/27a9d1f0-fb8e-11ea-ab30-b1df9018df15/1515808536/foto%20de%20perfil.jpg" TargetMode="External"/><Relationship Id="rId33" Type="http://schemas.openxmlformats.org/officeDocument/2006/relationships/hyperlink" Target="https://formfacade.com/uploaded/1FAIpQLSem9T-rQEWRZjDUj2OsM1M_JJoOH1dEk9FDbEe72zmGy_p_hQ/7b684750-fb92-11ea-aafe-256a4ae27a5f/1515808536/foto%20perfil.jpg" TargetMode="External"/><Relationship Id="rId32" Type="http://schemas.openxmlformats.org/officeDocument/2006/relationships/hyperlink" Target="https://formfacade.com/uploaded/1FAIpQLSem9T-rQEWRZjDUj2OsM1M_JJoOH1dEk9FDbEe72zmGy_p_hQ/a55ee1f0-fb91-11ea-929d-639d8b4fbf02/1515808536/foto%20de%20perfil.jpg" TargetMode="External"/><Relationship Id="rId35" Type="http://schemas.openxmlformats.org/officeDocument/2006/relationships/hyperlink" Target="https://formfacade.com/uploaded/1FAIpQLSem9T-rQEWRZjDUj2OsM1M_JJoOH1dEk9FDbEe72zmGy_p_hQ/45d845a0-0384-11eb-9b07-0fc2d12024e9/1119950067/RG%20compl%20horiz.jpeg" TargetMode="External"/><Relationship Id="rId34" Type="http://schemas.openxmlformats.org/officeDocument/2006/relationships/hyperlink" Target="https://formfacade.com/uploaded/1FAIpQLSem9T-rQEWRZjDUj2OsM1M_JJoOH1dEk9FDbEe72zmGy_p_hQ/45d845a0-0384-11eb-9b07-0fc2d12024e9/1180573289/Foto%20perfil%20vertic.jpeg" TargetMode="External"/><Relationship Id="rId37" Type="http://schemas.openxmlformats.org/officeDocument/2006/relationships/hyperlink" Target="https://formfacade.com/uploaded/1FAIpQLSem9T-rQEWRZjDUj2OsM1M_JJoOH1dEk9FDbEe72zmGy_p_hQ/02b9b5a0-fb97-11ea-aede-93f4c4cd4089/1515808536/foto%20de%20perfil.jpg" TargetMode="External"/><Relationship Id="rId36" Type="http://schemas.openxmlformats.org/officeDocument/2006/relationships/hyperlink" Target="https://formfacade.com/uploaded/1FAIpQLSem9T-rQEWRZjDUj2OsM1M_JJoOH1dEk9FDbEe72zmGy_p_hQ/100c01f0-fb96-11ea-8260-d7f540e93272/1515808536/foto%20de%20perfil.jpg" TargetMode="External"/><Relationship Id="rId39" Type="http://schemas.openxmlformats.org/officeDocument/2006/relationships/hyperlink" Target="https://formfacade.com/uploaded/1FAIpQLSem9T-rQEWRZjDUj2OsM1M_JJoOH1dEk9FDbEe72zmGy_p_hQ/4734b420-028e-11eb-871a-8bc6c86ea55f/1180573289/Amelia%202.jpg" TargetMode="External"/><Relationship Id="rId38" Type="http://schemas.openxmlformats.org/officeDocument/2006/relationships/hyperlink" Target="https://formfacade.com/uploaded/1FAIpQLSem9T-rQEWRZjDUj2OsM1M_JJoOH1dEk9FDbEe72zmGy_p_hQ/e93e2920-fb97-11ea-bb8a-bde774f2f277/1515808536/foto%20de%20perfil.jpg" TargetMode="External"/><Relationship Id="rId20" Type="http://schemas.openxmlformats.org/officeDocument/2006/relationships/hyperlink" Target="https://formfacade.com/uploaded/1FAIpQLSem9T-rQEWRZjDUj2OsM1M_JJoOH1dEk9FDbEe72zmGy_p_hQ/40de5730-25ba-11eb-9048-af4d22f685d3/229989634/WhatsApp%20Image%202020-11-13%20at%2011.00.25%20AM.jpeg" TargetMode="External"/><Relationship Id="rId22" Type="http://schemas.openxmlformats.org/officeDocument/2006/relationships/hyperlink" Target="https://formfacade.com/uploaded/1FAIpQLSem9T-rQEWRZjDUj2OsM1M_JJoOH1dEk9FDbEe72zmGy_p_hQ/40de5730-25ba-11eb-9048-af4d22f685d3/1641015630/WhatsApp%20Image%202020-11-13%20at%2011.15.26%20AM.jpeg" TargetMode="External"/><Relationship Id="rId21" Type="http://schemas.openxmlformats.org/officeDocument/2006/relationships/hyperlink" Target="https://formfacade.com/uploaded/1FAIpQLSem9T-rQEWRZjDUj2OsM1M_JJoOH1dEk9FDbEe72zmGy_p_hQ/40de5730-25ba-11eb-9048-af4d22f685d3/1984772368/m_merged%20(1).png" TargetMode="External"/><Relationship Id="rId24" Type="http://schemas.openxmlformats.org/officeDocument/2006/relationships/hyperlink" Target="https://formfacade.com/uploaded/1FAIpQLSem9T-rQEWRZjDUj2OsM1M_JJoOH1dEk9FDbEe72zmGy_p_hQ/b9033210-026c-11eb-b135-f12ddbd32aba/1508584270/1601396101794-871028391.jpg" TargetMode="External"/><Relationship Id="rId23" Type="http://schemas.openxmlformats.org/officeDocument/2006/relationships/hyperlink" Target="https://formfacade.com/uploaded/1FAIpQLSem9T-rQEWRZjDUj2OsM1M_JJoOH1dEk9FDbEe72zmGy_p_hQ/b9033210-026c-11eb-b135-f12ddbd32aba/1515808536/1601395896858-2032431849.jpg" TargetMode="External"/><Relationship Id="rId409" Type="http://schemas.openxmlformats.org/officeDocument/2006/relationships/hyperlink" Target="https://formfacade.com/uploaded/1FAIpQLSem9T-rQEWRZjDUj2OsM1M_JJoOH1dEk9FDbEe72zmGy_p_hQ/f640d620-2367-11eb-a669-e7aa1d3bb9c6/1973891810/Silmara%20Saints20201110_12072944.pdf" TargetMode="External"/><Relationship Id="rId404" Type="http://schemas.openxmlformats.org/officeDocument/2006/relationships/hyperlink" Target="https://formfacade.com/uploaded/1FAIpQLSem9T-rQEWRZjDUj2OsM1M_JJoOH1dEk9FDbEe72zmGy_p_hQ/e6c3e2e0-252f-11eb-906e-e7ebe7721525/1641015630/Maria%20Valeria%20Gago20201112_18404820.pdf" TargetMode="External"/><Relationship Id="rId525" Type="http://schemas.openxmlformats.org/officeDocument/2006/relationships/hyperlink" Target="https://formfacade.com/uploaded/1FAIpQLSem9T-rQEWRZjDUj2OsM1M_JJoOH1dEk9FDbEe72zmGy_p_hQ/fee1db00-2509-11eb-99e1-47772fa1f526/229989634/WhatsApp%20Image%202020-11-12%20at%2014.01.43.jpeg" TargetMode="External"/><Relationship Id="rId403" Type="http://schemas.openxmlformats.org/officeDocument/2006/relationships/hyperlink" Target="https://formfacade.com/uploaded/1FAIpQLSem9T-rQEWRZjDUj2OsM1M_JJoOH1dEk9FDbEe72zmGy_p_hQ/e6c3e2e0-252f-11eb-906e-e7ebe7721525/1984772368/Maria%20Valeria%20Gago20201112_18404820.pdf" TargetMode="External"/><Relationship Id="rId524" Type="http://schemas.openxmlformats.org/officeDocument/2006/relationships/hyperlink" Target="https://formfacade.com/uploaded/1FAIpQLSem9T-rQEWRZjDUj2OsM1M_JJoOH1dEk9FDbEe72zmGy_p_hQ/f5f5f2d0-2aac-11eb-93c1-e1f325989d46/1641015630/pdf_201016083050.pdf" TargetMode="External"/><Relationship Id="rId402" Type="http://schemas.openxmlformats.org/officeDocument/2006/relationships/hyperlink" Target="https://formfacade.com/uploaded/1FAIpQLSem9T-rQEWRZjDUj2OsM1M_JJoOH1dEk9FDbEe72zmGy_p_hQ/e6c3e2e0-252f-11eb-906e-e7ebe7721525/229989634/WhatsApp%20Image%202020-11-12%20at%2018.37.55.jpeg" TargetMode="External"/><Relationship Id="rId523" Type="http://schemas.openxmlformats.org/officeDocument/2006/relationships/hyperlink" Target="https://formfacade.com/uploaded/1FAIpQLSem9T-rQEWRZjDUj2OsM1M_JJoOH1dEk9FDbEe72zmGy_p_hQ/f5f5f2d0-2aac-11eb-93c1-e1f325989d46/1984772368/16058224863197362805960150518444.jpg" TargetMode="External"/><Relationship Id="rId401" Type="http://schemas.openxmlformats.org/officeDocument/2006/relationships/hyperlink" Target="https://formfacade.com/uploaded/1FAIpQLSem9T-rQEWRZjDUj2OsM1M_JJoOH1dEk9FDbEe72zmGy_p_hQ/0f608350-0273-11eb-b11d-971fc6111409/1508584270/Maria%20RG.jpg" TargetMode="External"/><Relationship Id="rId522" Type="http://schemas.openxmlformats.org/officeDocument/2006/relationships/hyperlink" Target="https://formfacade.com/uploaded/1FAIpQLSem9T-rQEWRZjDUj2OsM1M_JJoOH1dEk9FDbEe72zmGy_p_hQ/f5f5f2d0-2aac-11eb-93c1-e1f325989d46/229989634/20201106_090220.jpg" TargetMode="External"/><Relationship Id="rId408" Type="http://schemas.openxmlformats.org/officeDocument/2006/relationships/hyperlink" Target="https://formfacade.com/uploaded/1FAIpQLSem9T-rQEWRZjDUj2OsM1M_JJoOH1dEk9FDbEe72zmGy_p_hQ/f640d620-2367-11eb-a669-e7aa1d3bb9c6/1227166540/silmara%20santos.jpg" TargetMode="External"/><Relationship Id="rId529" Type="http://schemas.openxmlformats.org/officeDocument/2006/relationships/hyperlink" Target="https://formfacade.com/uploaded/1FAIpQLSem9T-rQEWRZjDUj2OsM1M_JJoOH1dEk9FDbEe72zmGy_p_hQ/edac2ba0-032c-11eb-9b98-e7c4c7011a1c/1119950067/5148fa49-3d3b-4559-9e3d-dd3b89d3b495.jpg" TargetMode="External"/><Relationship Id="rId407" Type="http://schemas.openxmlformats.org/officeDocument/2006/relationships/hyperlink" Target="https://formfacade.com/uploaded/1FAIpQLSem9T-rQEWRZjDUj2OsM1M_JJoOH1dEk9FDbEe72zmGy_p_hQ/2f79ff30-0e7c-11eb-9db9-cfdf5dc3afb0/677886589/7ED43C1A-9C9A-47C5-920A-B0678C11565F.jpeg" TargetMode="External"/><Relationship Id="rId528" Type="http://schemas.openxmlformats.org/officeDocument/2006/relationships/hyperlink" Target="https://formfacade.com/uploaded/1FAIpQLSem9T-rQEWRZjDUj2OsM1M_JJoOH1dEk9FDbEe72zmGy_p_hQ/edac2ba0-032c-11eb-9b98-e7c4c7011a1c/1180573289/joias%20wellington%204.jpg" TargetMode="External"/><Relationship Id="rId406" Type="http://schemas.openxmlformats.org/officeDocument/2006/relationships/hyperlink" Target="https://formfacade.com/uploaded/1FAIpQLSem9T-rQEWRZjDUj2OsM1M_JJoOH1dEk9FDbEe72zmGy_p_hQ/754e0040-2364-11eb-ab5b-3dd68dc950a8/1973891810/Maria%20Zelia%20Ferreira%20Peralta20201110_11375843.pdf" TargetMode="External"/><Relationship Id="rId527" Type="http://schemas.openxmlformats.org/officeDocument/2006/relationships/hyperlink" Target="https://formfacade.com/uploaded/1FAIpQLSem9T-rQEWRZjDUj2OsM1M_JJoOH1dEk9FDbEe72zmGy_p_hQ/fee1db00-2509-11eb-99e1-47772fa1f526/1641015630/WhatsApp%20Image%202020-11-12%20at%2014.12.47.jpeg" TargetMode="External"/><Relationship Id="rId405" Type="http://schemas.openxmlformats.org/officeDocument/2006/relationships/hyperlink" Target="https://formfacade.com/uploaded/1FAIpQLSem9T-rQEWRZjDUj2OsM1M_JJoOH1dEk9FDbEe72zmGy_p_hQ/754e0040-2364-11eb-ab5b-3dd68dc950a8/1227166540/WhatsApp%20Image%202020-11-10%20at%2011.49.45.jpeg" TargetMode="External"/><Relationship Id="rId526" Type="http://schemas.openxmlformats.org/officeDocument/2006/relationships/hyperlink" Target="https://formfacade.com/uploaded/1FAIpQLSem9T-rQEWRZjDUj2OsM1M_JJoOH1dEk9FDbEe72zmGy_p_hQ/fee1db00-2509-11eb-99e1-47772fa1f526/1984772368/WhatsApp%20Image%202020-11-12%20at%2014.15.02.jpeg" TargetMode="External"/><Relationship Id="rId26" Type="http://schemas.openxmlformats.org/officeDocument/2006/relationships/hyperlink" Target="https://formfacade.com/uploaded/1FAIpQLSem9T-rQEWRZjDUj2OsM1M_JJoOH1dEk9FDbEe72zmGy_p_hQ/d38886a0-fb8a-11ea-862c-d3e899a3a29a/1515808536/foto%20perfil.jpg" TargetMode="External"/><Relationship Id="rId25" Type="http://schemas.openxmlformats.org/officeDocument/2006/relationships/hyperlink" Target="https://formfacade.com/uploaded/1FAIpQLSem9T-rQEWRZjDUj2OsM1M_JJoOH1dEk9FDbEe72zmGy_p_hQ/87bf32c0-fb88-11ea-a51b-13605b2d5a8d/1515808536/foto%20de%20perfil.jpg" TargetMode="External"/><Relationship Id="rId28" Type="http://schemas.openxmlformats.org/officeDocument/2006/relationships/hyperlink" Target="https://formfacade.com/uploaded/1FAIpQLSem9T-rQEWRZjDUj2OsM1M_JJoOH1dEk9FDbEe72zmGy_p_hQ/a5a2de70-0355-11eb-8a0a-3188c48284b2/1119950067/rg.jpg" TargetMode="External"/><Relationship Id="rId27" Type="http://schemas.openxmlformats.org/officeDocument/2006/relationships/hyperlink" Target="https://formfacade.com/uploaded/1FAIpQLSem9T-rQEWRZjDUj2OsM1M_JJoOH1dEk9FDbEe72zmGy_p_hQ/a5a2de70-0355-11eb-8a0a-3188c48284b2/1180573289/trabalhos%203.jpg" TargetMode="External"/><Relationship Id="rId400" Type="http://schemas.openxmlformats.org/officeDocument/2006/relationships/hyperlink" Target="https://formfacade.com/uploaded/1FAIpQLSem9T-rQEWRZjDUj2OsM1M_JJoOH1dEk9FDbEe72zmGy_p_hQ/0f608350-0273-11eb-b11d-971fc6111409/1515808536/maria3.jpg" TargetMode="External"/><Relationship Id="rId521" Type="http://schemas.openxmlformats.org/officeDocument/2006/relationships/hyperlink" Target="https://formfacade.com/uploaded/1FAIpQLSem9T-rQEWRZjDUj2OsM1M_JJoOH1dEk9FDbEe72zmGy_p_hQ/2211e4d0-25d2-11eb-ad42-678358263d30/1641015630/WhatsApp%20Image%202020-11-13%20at%2014.00.35.jpeg" TargetMode="External"/><Relationship Id="rId29" Type="http://schemas.openxmlformats.org/officeDocument/2006/relationships/hyperlink" Target="https://formfacade.com/uploaded/1FAIpQLSem9T-rQEWRZjDUj2OsM1M_JJoOH1dEk9FDbEe72zmGy_p_hQ/9b35e3c0-fb7f-11ea-951c-8f1107cf28a0/1515808536/foto%20de%20perfil.jpeg" TargetMode="External"/><Relationship Id="rId520" Type="http://schemas.openxmlformats.org/officeDocument/2006/relationships/hyperlink" Target="https://formfacade.com/uploaded/1FAIpQLSem9T-rQEWRZjDUj2OsM1M_JJoOH1dEk9FDbEe72zmGy_p_hQ/2211e4d0-25d2-11eb-ad42-678358263d30/1984772368/WhatsApp%20Image%202020-11-13%20at%2014.00.44.jpeg" TargetMode="External"/><Relationship Id="rId11" Type="http://schemas.openxmlformats.org/officeDocument/2006/relationships/hyperlink" Target="https://formfacade.com/uploaded/1FAIpQLSem9T-rQEWRZjDUj2OsM1M_JJoOH1dEk9FDbEe72zmGy_p_hQ/a4238110-25e9-11eb-9c79-e5686adbf707/1641015630/Adriana%20Martins%20Nahssen20201113_16422906.pdf" TargetMode="External"/><Relationship Id="rId10" Type="http://schemas.openxmlformats.org/officeDocument/2006/relationships/hyperlink" Target="https://formfacade.com/uploaded/1FAIpQLSem9T-rQEWRZjDUj2OsM1M_JJoOH1dEk9FDbEe72zmGy_p_hQ/a4238110-25e9-11eb-9c79-e5686adbf707/1984772368/Adriana%20Martins%20Nahssen20201113_16553400.pdf" TargetMode="External"/><Relationship Id="rId13" Type="http://schemas.openxmlformats.org/officeDocument/2006/relationships/hyperlink" Target="https://formfacade.com/uploaded/1FAIpQLSem9T-rQEWRZjDUj2OsM1M_JJoOH1dEk9FDbEe72zmGy_p_hQ/4133aec0-29ce-11eb-833c-51437b9527e9/1641015630/Adriano%20Costa20201118_15493702.pdf" TargetMode="External"/><Relationship Id="rId12" Type="http://schemas.openxmlformats.org/officeDocument/2006/relationships/hyperlink" Target="https://formfacade.com/uploaded/1FAIpQLSem9T-rQEWRZjDUj2OsM1M_JJoOH1dEk9FDbEe72zmGy_p_hQ/4133aec0-29ce-11eb-833c-51437b9527e9/1984772368/Adriano%20Costa20201118_15493702.pdf" TargetMode="External"/><Relationship Id="rId519" Type="http://schemas.openxmlformats.org/officeDocument/2006/relationships/hyperlink" Target="https://formfacade.com/uploaded/1FAIpQLSem9T-rQEWRZjDUj2OsM1M_JJoOH1dEk9FDbEe72zmGy_p_hQ/af94ca20-0282-11eb-b6b5-752194c1f66e/1508584270/rg%20frente.jpg" TargetMode="External"/><Relationship Id="rId514" Type="http://schemas.openxmlformats.org/officeDocument/2006/relationships/hyperlink" Target="https://formfacade.com/uploaded/1FAIpQLSem9T-rQEWRZjDUj2OsM1M_JJoOH1dEk9FDbEe72zmGy_p_hQ/be9fe4f0-fe9a-11ea-b8ae-77d115a6df35/1515808536/4a9f453b-1d02-4205-972e-6ae9b771c381.jpg" TargetMode="External"/><Relationship Id="rId513" Type="http://schemas.openxmlformats.org/officeDocument/2006/relationships/hyperlink" Target="https://formfacade.com/uploaded/1FAIpQLSem9T-rQEWRZjDUj2OsM1M_JJoOH1dEk9FDbEe72zmGy_p_hQ/94b0cca0-0286-11eb-9216-ef5977deb240/1515808536/Tamara%202.jpg" TargetMode="External"/><Relationship Id="rId512" Type="http://schemas.openxmlformats.org/officeDocument/2006/relationships/hyperlink" Target="https://formfacade.com/uploaded/1FAIpQLSem9T-rQEWRZjDUj2OsM1M_JJoOH1dEk9FDbEe72zmGy_p_hQ/aa58c310-025d-11eb-9527-f7d297eee70d/1508584270/TABATA%20RG.jpg" TargetMode="External"/><Relationship Id="rId511" Type="http://schemas.openxmlformats.org/officeDocument/2006/relationships/hyperlink" Target="https://formfacade.com/uploaded/1FAIpQLSem9T-rQEWRZjDUj2OsM1M_JJoOH1dEk9FDbEe72zmGy_p_hQ/aa58c310-025d-11eb-9527-f7d297eee70d/1515808536/tabata%20perfil.jpg" TargetMode="External"/><Relationship Id="rId518" Type="http://schemas.openxmlformats.org/officeDocument/2006/relationships/hyperlink" Target="https://formfacade.com/uploaded/1FAIpQLSem9T-rQEWRZjDUj2OsM1M_JJoOH1dEk9FDbEe72zmGy_p_hQ/af94ca20-0282-11eb-b6b5-752194c1f66e/1515808536/falando%202.jpg" TargetMode="External"/><Relationship Id="rId517" Type="http://schemas.openxmlformats.org/officeDocument/2006/relationships/hyperlink" Target="https://formfacade.com/uploaded/1FAIpQLSem9T-rQEWRZjDUj2OsM1M_JJoOH1dEk9FDbEe72zmGy_p_hQ/55058aa0-025e-11eb-9776-f1ef6777b8c8/1508584270/Tiago%20RG.jpg" TargetMode="External"/><Relationship Id="rId516" Type="http://schemas.openxmlformats.org/officeDocument/2006/relationships/hyperlink" Target="https://formfacade.com/uploaded/1FAIpQLSem9T-rQEWRZjDUj2OsM1M_JJoOH1dEk9FDbEe72zmGy_p_hQ/55058aa0-025e-11eb-9776-f1ef6777b8c8/1515808536/tiago4.jpg" TargetMode="External"/><Relationship Id="rId515" Type="http://schemas.openxmlformats.org/officeDocument/2006/relationships/hyperlink" Target="https://formfacade.com/uploaded/1FAIpQLSem9T-rQEWRZjDUj2OsM1M_JJoOH1dEk9FDbEe72zmGy_p_hQ/be9fe4f0-fe9a-11ea-b8ae-77d115a6df35/1508584270/WhatsApp%20Image%202020-09-24%20at%2016.28.36.jpeg" TargetMode="External"/><Relationship Id="rId15" Type="http://schemas.openxmlformats.org/officeDocument/2006/relationships/hyperlink" Target="https://formfacade.com/uploaded/1FAIpQLSem9T-rQEWRZjDUj2OsM1M_JJoOH1dEk9FDbEe72zmGy_p_hQ/19be3110-fab9-11ea-a23f-a72fa752f18d/1158451254/20200919_175357.jpg" TargetMode="External"/><Relationship Id="rId14" Type="http://schemas.openxmlformats.org/officeDocument/2006/relationships/hyperlink" Target="https://formfacade.com/uploaded/1FAIpQLSem9T-rQEWRZjDUj2OsM1M_JJoOH1dEk9FDbEe72zmGy_p_hQ/19be3110-fab9-11ea-a23f-a72fa752f18d/473861053/IMG-20200901-WA0006.jpg" TargetMode="External"/><Relationship Id="rId17" Type="http://schemas.openxmlformats.org/officeDocument/2006/relationships/hyperlink" Target="https://formfacade.com/uploaded/1FAIpQLSem9T-rQEWRZjDUj2OsM1M_JJoOH1dEk9FDbEe72zmGy_p_hQ/bf677c00-fabb-11ea-9a42-8133bd6282c2/1158451254/16005498153591619268099718627302.jpg" TargetMode="External"/><Relationship Id="rId16" Type="http://schemas.openxmlformats.org/officeDocument/2006/relationships/hyperlink" Target="https://formfacade.com/uploaded/1FAIpQLSem9T-rQEWRZjDUj2OsM1M_JJoOH1dEk9FDbEe72zmGy_p_hQ/bf677c00-fabb-11ea-9a42-8133bd6282c2/473861053/IMG-20200810-WA0077.jpg" TargetMode="External"/><Relationship Id="rId19" Type="http://schemas.openxmlformats.org/officeDocument/2006/relationships/hyperlink" Target="https://formfacade.com/uploaded/1FAIpQLSem9T-rQEWRZjDUj2OsM1M_JJoOH1dEk9FDbEe72zmGy_p_hQ/a4cfb690-fb6b-11ea-8cb7-d97f2b73cd05/1515808536/IMG-20200714-WA0018.jpg" TargetMode="External"/><Relationship Id="rId510" Type="http://schemas.openxmlformats.org/officeDocument/2006/relationships/hyperlink" Target="https://formfacade.com/uploaded/1FAIpQLSem9T-rQEWRZjDUj2OsM1M_JJoOH1dEk9FDbEe72zmGy_p_hQ/81ff37b0-018f-11eb-830f-39f1a125dfcd/1508584270/WhatsApp%20Image%202020-09-28%20at%2010.04.40.jpeg" TargetMode="External"/><Relationship Id="rId18" Type="http://schemas.openxmlformats.org/officeDocument/2006/relationships/hyperlink" Target="https://formfacade.com/uploaded/1FAIpQLSem9T-rQEWRZjDUj2OsM1M_JJoOH1dEk9FDbEe72zmGy_p_hQ/be470180-fb63-11ea-bc1e-0db755e8fb56/1515808536/WhatsApp%20Image%202020-09-20%20at%2013.08.32%20(3).jpeg" TargetMode="External"/><Relationship Id="rId84" Type="http://schemas.openxmlformats.org/officeDocument/2006/relationships/hyperlink" Target="https://formfacade.com/uploaded/1FAIpQLSem9T-rQEWRZjDUj2OsM1M_JJoOH1dEk9FDbEe72zmGy_p_hQ/3f498c70-0286-11eb-93b5-01174ae3d480/1508584270/WhatsApp%20Image%202020-09-29%20at%2016.06.16.jpeg" TargetMode="External"/><Relationship Id="rId83" Type="http://schemas.openxmlformats.org/officeDocument/2006/relationships/hyperlink" Target="https://formfacade.com/uploaded/1FAIpQLSem9T-rQEWRZjDUj2OsM1M_JJoOH1dEk9FDbEe72zmGy_p_hQ/3f498c70-0286-11eb-93b5-01174ae3d480/1515808536/WhatsApp%20Image%202020-09-29%20at%2015.51.39.jpeg" TargetMode="External"/><Relationship Id="rId86" Type="http://schemas.openxmlformats.org/officeDocument/2006/relationships/hyperlink" Target="https://formfacade.com/uploaded/1FAIpQLSem9T-rQEWRZjDUj2OsM1M_JJoOH1dEk9FDbEe72zmGy_p_hQ/a9df79f0-fdb3-11ea-8c77-6f585fc6ef74/1508584270/20200923_124712.jpg" TargetMode="External"/><Relationship Id="rId85" Type="http://schemas.openxmlformats.org/officeDocument/2006/relationships/hyperlink" Target="https://formfacade.com/uploaded/1FAIpQLSem9T-rQEWRZjDUj2OsM1M_JJoOH1dEk9FDbEe72zmGy_p_hQ/a9df79f0-fdb3-11ea-8c77-6f585fc6ef74/1515808536/IMG_20190314_062230_531.jpg" TargetMode="External"/><Relationship Id="rId88" Type="http://schemas.openxmlformats.org/officeDocument/2006/relationships/hyperlink" Target="https://formfacade.com/uploaded/1FAIpQLSem9T-rQEWRZjDUj2OsM1M_JJoOH1dEk9FDbEe72zmGy_p_hQ/200972f0-fd07-11ea-855d-cf4759f18ae2/1515808536/WhatsApp%20Image%202019-07-25%20at%2017.33.40.jpeg" TargetMode="External"/><Relationship Id="rId87" Type="http://schemas.openxmlformats.org/officeDocument/2006/relationships/hyperlink" Target="https://formfacade.com/uploaded/1FAIpQLSem9T-rQEWRZjDUj2OsM1M_JJoOH1dEk9FDbEe72zmGy_p_hQ/63401220-216c-11eb-95c2-3177fe42c3b7/1973891810/Andreia%20Jesus%20dos%20Santos%20Oliveira20201107.pdf" TargetMode="External"/><Relationship Id="rId89" Type="http://schemas.openxmlformats.org/officeDocument/2006/relationships/hyperlink" Target="https://formfacade.com/uploaded/1FAIpQLSem9T-rQEWRZjDUj2OsM1M_JJoOH1dEk9FDbEe72zmGy_p_hQ/200972f0-fd07-11ea-855d-cf4759f18ae2/1508584270/Screenshot_20200629-164525_Gallery%20(1).jpg" TargetMode="External"/><Relationship Id="rId80" Type="http://schemas.openxmlformats.org/officeDocument/2006/relationships/hyperlink" Target="https://formfacade.com/uploaded/1FAIpQLSem9T-rQEWRZjDUj2OsM1M_JJoOH1dEk9FDbEe72zmGy_p_hQ/84109110-fce5-11ea-8e16-ef9a1db4fa0e/1515808536/IMG_20200922_121409.jpg" TargetMode="External"/><Relationship Id="rId82" Type="http://schemas.openxmlformats.org/officeDocument/2006/relationships/hyperlink" Target="https://formfacade.com/uploaded/1FAIpQLSem9T-rQEWRZjDUj2OsM1M_JJoOH1dEk9FDbEe72zmGy_p_hQ/f34fbb20-216e-11eb-8875-edb242af0c12/1973891810/Ana%20Paula%20Costa20201108.pdf" TargetMode="External"/><Relationship Id="rId81" Type="http://schemas.openxmlformats.org/officeDocument/2006/relationships/hyperlink" Target="https://formfacade.com/uploaded/1FAIpQLSem9T-rQEWRZjDUj2OsM1M_JJoOH1dEk9FDbEe72zmGy_p_hQ/84109110-fce5-11ea-8e16-ef9a1db4fa0e/1508584270/IMG_20200922_121506.jpg" TargetMode="External"/><Relationship Id="rId73" Type="http://schemas.openxmlformats.org/officeDocument/2006/relationships/hyperlink" Target="https://formfacade.com/uploaded/1FAIpQLSem9T-rQEWRZjDUj2OsM1M_JJoOH1dEk9FDbEe72zmGy_p_hQ/6adac4c0-fc65-11ea-bac9-89f6167b7807/1508584270/20200403_150656.jpg" TargetMode="External"/><Relationship Id="rId72" Type="http://schemas.openxmlformats.org/officeDocument/2006/relationships/hyperlink" Target="https://formfacade.com/uploaded/1FAIpQLSem9T-rQEWRZjDUj2OsM1M_JJoOH1dEk9FDbEe72zmGy_p_hQ/6adac4c0-fc65-11ea-bac9-89f6167b7807/1515808536/20200622_175425.jpg" TargetMode="External"/><Relationship Id="rId75" Type="http://schemas.openxmlformats.org/officeDocument/2006/relationships/hyperlink" Target="https://formfacade.com/uploaded/1FAIpQLSem9T-rQEWRZjDUj2OsM1M_JJoOH1dEk9FDbEe72zmGy_p_hQ/b8545e90-2515-11eb-b916-4fc3cc4d8a03/229989634/WhatsApp%20Image%202020-11-12%20at%2015.22.22.jpeg" TargetMode="External"/><Relationship Id="rId74" Type="http://schemas.openxmlformats.org/officeDocument/2006/relationships/hyperlink" Target="https://formfacade.com/uploaded/1FAIpQLSem9T-rQEWRZjDUj2OsM1M_JJoOH1dEk9FDbEe72zmGy_p_hQ/40636d80-fccb-11ea-8fdc-b107b8a3cff9/1515808536/Retrato%202.jpg" TargetMode="External"/><Relationship Id="rId77" Type="http://schemas.openxmlformats.org/officeDocument/2006/relationships/hyperlink" Target="https://formfacade.com/uploaded/1FAIpQLSem9T-rQEWRZjDUj2OsM1M_JJoOH1dEk9FDbEe72zmGy_p_hQ/b8545e90-2515-11eb-b916-4fc3cc4d8a03/1641015630/WhatsApp%20Image%202020-11-12%20at%2015.36.24.jpeg" TargetMode="External"/><Relationship Id="rId76" Type="http://schemas.openxmlformats.org/officeDocument/2006/relationships/hyperlink" Target="https://formfacade.com/uploaded/1FAIpQLSem9T-rQEWRZjDUj2OsM1M_JJoOH1dEk9FDbEe72zmGy_p_hQ/b8545e90-2515-11eb-b916-4fc3cc4d8a03/1984772368/m_merged%20(1).png" TargetMode="External"/><Relationship Id="rId79" Type="http://schemas.openxmlformats.org/officeDocument/2006/relationships/hyperlink" Target="https://formfacade.com/uploaded/1FAIpQLSem9T-rQEWRZjDUj2OsM1M_JJoOH1dEk9FDbEe72zmGy_p_hQ/474b0a10-fce2-11ea-84ed-891b5b730893/1508584270/RG%20Alessandra%20Thomazini%20frente%20e%20verso.jpg" TargetMode="External"/><Relationship Id="rId78" Type="http://schemas.openxmlformats.org/officeDocument/2006/relationships/hyperlink" Target="https://formfacade.com/uploaded/1FAIpQLSem9T-rQEWRZjDUj2OsM1M_JJoOH1dEk9FDbEe72zmGy_p_hQ/474b0a10-fce2-11ea-84ed-891b5b730893/1515808536/Cristal%20Al%C3%AA%20Thomazini2.jpg" TargetMode="External"/><Relationship Id="rId71" Type="http://schemas.openxmlformats.org/officeDocument/2006/relationships/hyperlink" Target="https://formfacade.com/uploaded/1FAIpQLSem9T-rQEWRZjDUj2OsM1M_JJoOH1dEk9FDbEe72zmGy_p_hQ/f394f110-2509-11eb-b589-57fffe0db8aa/1641015630/Comprovante%20R..jpg" TargetMode="External"/><Relationship Id="rId70" Type="http://schemas.openxmlformats.org/officeDocument/2006/relationships/hyperlink" Target="https://formfacade.com/uploaded/1FAIpQLSem9T-rQEWRZjDUj2OsM1M_JJoOH1dEk9FDbEe72zmGy_p_hQ/f394f110-2509-11eb-b589-57fffe0db8aa/1984772368/RG%20Ana%20Claudia.jpg" TargetMode="External"/><Relationship Id="rId62" Type="http://schemas.openxmlformats.org/officeDocument/2006/relationships/hyperlink" Target="https://formfacade.com/uploaded/1FAIpQLSem9T-rQEWRZjDUj2OsM1M_JJoOH1dEk9FDbEe72zmGy_p_hQ/3bb7a3b0-fc52-11ea-ba6b-e1b492fe7b88/1515808536/IMG-20200915-WA0214.jpg" TargetMode="External"/><Relationship Id="rId61" Type="http://schemas.openxmlformats.org/officeDocument/2006/relationships/hyperlink" Target="https://formfacade.com/uploaded/1FAIpQLSem9T-rQEWRZjDUj2OsM1M_JJoOH1dEk9FDbEe72zmGy_p_hQ/96b1dac0-28fc-11eb-a44c-672a9c68c4fb/1641015630/Ana%20Brogiolo%20de%20Carvalho20201117_14211893.pdf" TargetMode="External"/><Relationship Id="rId64" Type="http://schemas.openxmlformats.org/officeDocument/2006/relationships/hyperlink" Target="https://formfacade.com/uploaded/1FAIpQLSem9T-rQEWRZjDUj2OsM1M_JJoOH1dEk9FDbEe72zmGy_p_hQ/d4394280-fc5a-11ea-ba6b-e1b492fe7b88/1515808536/Captura%20de%20Tela%202020-04-29%20a%CC%80s%2014.27.14.png" TargetMode="External"/><Relationship Id="rId63" Type="http://schemas.openxmlformats.org/officeDocument/2006/relationships/hyperlink" Target="https://formfacade.com/uploaded/1FAIpQLSem9T-rQEWRZjDUj2OsM1M_JJoOH1dEk9FDbEe72zmGy_p_hQ/3bb7a3b0-fc52-11ea-ba6b-e1b492fe7b88/1508584270/Digitaliza%C3%A7%C3%A3o%2016%20de%20jan%20de%202020%20(1).pdf" TargetMode="External"/><Relationship Id="rId66" Type="http://schemas.openxmlformats.org/officeDocument/2006/relationships/hyperlink" Target="https://formfacade.com/uploaded/1FAIpQLSem9T-rQEWRZjDUj2OsM1M_JJoOH1dEk9FDbEe72zmGy_p_hQ/3868a1f0-fc61-11ea-bac9-89f6167b7807/1515808536/MAR%C3%89%20LOGO%20BRANCO.jpg" TargetMode="External"/><Relationship Id="rId65" Type="http://schemas.openxmlformats.org/officeDocument/2006/relationships/hyperlink" Target="https://formfacade.com/uploaded/1FAIpQLSem9T-rQEWRZjDUj2OsM1M_JJoOH1dEk9FDbEe72zmGy_p_hQ/d4394280-fc5a-11ea-ba6b-e1b492fe7b88/1508584270/rg.pdf" TargetMode="External"/><Relationship Id="rId68" Type="http://schemas.openxmlformats.org/officeDocument/2006/relationships/hyperlink" Target="https://formfacade.com/uploaded/1FAIpQLSem9T-rQEWRZjDUj2OsM1M_JJoOH1dEk9FDbEe72zmGy_p_hQ/63a82330-fc53-11ea-ba6b-e1b492fe7b88/1508584270/CPF_RG_MATIAS.jpg" TargetMode="External"/><Relationship Id="rId67" Type="http://schemas.openxmlformats.org/officeDocument/2006/relationships/hyperlink" Target="https://formfacade.com/uploaded/1FAIpQLSem9T-rQEWRZjDUj2OsM1M_JJoOH1dEk9FDbEe72zmGy_p_hQ/63a82330-fc53-11ea-ba6b-e1b492fe7b88/1515808536/Foto%20Matias.jpg" TargetMode="External"/><Relationship Id="rId60" Type="http://schemas.openxmlformats.org/officeDocument/2006/relationships/hyperlink" Target="https://formfacade.com/uploaded/1FAIpQLSem9T-rQEWRZjDUj2OsM1M_JJoOH1dEk9FDbEe72zmGy_p_hQ/96b1dac0-28fc-11eb-a44c-672a9c68c4fb/1984772368/Ana%20Brogiolo%20de%20Carvalho20201117_14204075-mesclado.pdf" TargetMode="External"/><Relationship Id="rId69" Type="http://schemas.openxmlformats.org/officeDocument/2006/relationships/hyperlink" Target="https://formfacade.com/uploaded/1FAIpQLSem9T-rQEWRZjDUj2OsM1M_JJoOH1dEk9FDbEe72zmGy_p_hQ/f394f110-2509-11eb-b589-57fffe0db8aa/229989634/Perfil%20Ana%20C.jpg" TargetMode="External"/><Relationship Id="rId51" Type="http://schemas.openxmlformats.org/officeDocument/2006/relationships/hyperlink" Target="https://formfacade.com/uploaded/1FAIpQLSem9T-rQEWRZjDUj2OsM1M_JJoOH1dEk9FDbEe72zmGy_p_hQ/089362d0-033c-11eb-b4f3-cd98327ee312/1180573289/IMG_20200930_134658.jpg" TargetMode="External"/><Relationship Id="rId50" Type="http://schemas.openxmlformats.org/officeDocument/2006/relationships/hyperlink" Target="https://formfacade.com/uploaded/1FAIpQLSem9T-rQEWRZjDUj2OsM1M_JJoOH1dEk9FDbEe72zmGy_p_hQ/a42da3c0-fc27-11ea-a297-832282aaf487/1515808536/IMG_1261%202.JPG" TargetMode="External"/><Relationship Id="rId53" Type="http://schemas.openxmlformats.org/officeDocument/2006/relationships/hyperlink" Target="https://formfacade.com/uploaded/1FAIpQLSem9T-rQEWRZjDUj2OsM1M_JJoOH1dEk9FDbEe72zmGy_p_hQ/b104b9b0-fc33-11ea-a6bb-97eacedaf9fc/1515808536/29356354_1885465028143854_3215674364208873472_n.jpg" TargetMode="External"/><Relationship Id="rId52" Type="http://schemas.openxmlformats.org/officeDocument/2006/relationships/hyperlink" Target="https://formfacade.com/uploaded/1FAIpQLSem9T-rQEWRZjDUj2OsM1M_JJoOH1dEk9FDbEe72zmGy_p_hQ/089362d0-033c-11eb-b4f3-cd98327ee312/1119950067/IMG_20200930_134948.jpg" TargetMode="External"/><Relationship Id="rId55" Type="http://schemas.openxmlformats.org/officeDocument/2006/relationships/hyperlink" Target="https://formfacade.com/uploaded/1FAIpQLSem9T-rQEWRZjDUj2OsM1M_JJoOH1dEk9FDbEe72zmGy_p_hQ/11ef3610-fc34-11ea-a17e-81d4f4f24d2a/1515808536/66437535_10161902913955704_4063594963928088576_o.jpg" TargetMode="External"/><Relationship Id="rId54" Type="http://schemas.openxmlformats.org/officeDocument/2006/relationships/hyperlink" Target="https://formfacade.com/uploaded/1FAIpQLSem9T-rQEWRZjDUj2OsM1M_JJoOH1dEk9FDbEe72zmGy_p_hQ/b104b9b0-fc33-11ea-a6bb-97eacedaf9fc/1508584270/16007110414208666155049356935132.jpg" TargetMode="External"/><Relationship Id="rId57" Type="http://schemas.openxmlformats.org/officeDocument/2006/relationships/hyperlink" Target="https://formfacade.com/uploaded/1FAIpQLSem9T-rQEWRZjDUj2OsM1M_JJoOH1dEk9FDbEe72zmGy_p_hQ/aed089b0-fc35-11ea-a831-e5e4a5bc8c3c/1515808536/WhatsApp%20Image%202020-09-21%20at%2013.31.34%20(9).jpeg" TargetMode="External"/><Relationship Id="rId56" Type="http://schemas.openxmlformats.org/officeDocument/2006/relationships/hyperlink" Target="https://formfacade.com/uploaded/1FAIpQLSem9T-rQEWRZjDUj2OsM1M_JJoOH1dEk9FDbEe72zmGy_p_hQ/11ef3610-fc34-11ea-a17e-81d4f4f24d2a/1508584270/20181006_201602.jpg" TargetMode="External"/><Relationship Id="rId59" Type="http://schemas.openxmlformats.org/officeDocument/2006/relationships/hyperlink" Target="https://formfacade.com/uploaded/1FAIpQLSem9T-rQEWRZjDUj2OsM1M_JJoOH1dEk9FDbEe72zmGy_p_hQ/96b1dac0-28fc-11eb-a44c-672a9c68c4fb/229989634/WhatsApp%20Image%202020-11-16%20at%2013.02.13%20(2).jpeg" TargetMode="External"/><Relationship Id="rId58" Type="http://schemas.openxmlformats.org/officeDocument/2006/relationships/hyperlink" Target="https://formfacade.com/uploaded/1FAIpQLSem9T-rQEWRZjDUj2OsM1M_JJoOH1dEk9FDbEe72zmGy_p_hQ/aed089b0-fc35-11ea-a831-e5e4a5bc8c3c/1508584270/WhatsApp%20Image%202020-09-21%20at%2015.13.32.jpeg" TargetMode="External"/><Relationship Id="rId107" Type="http://schemas.openxmlformats.org/officeDocument/2006/relationships/hyperlink" Target="https://formfacade.com/uploaded/1FAIpQLSem9T-rQEWRZjDUj2OsM1M_JJoOH1dEk9FDbEe72zmGy_p_hQ/89a7b060-fdce-11ea-b765-f389664ef0c6/1515808536/83779753_1468881609942847_4803944826363969536_o.jpg" TargetMode="External"/><Relationship Id="rId228" Type="http://schemas.openxmlformats.org/officeDocument/2006/relationships/hyperlink" Target="https://formfacade.com/uploaded/1FAIpQLSem9T-rQEWRZjDUj2OsM1M_JJoOH1dEk9FDbEe72zmGy_p_hQ/5f27f670-25cd-11eb-ba03-4b46aaf83986/1641015630/WhatsApp%20Image%202020-11-13%20at%2011.50.00%20AM%20(1).jpeg" TargetMode="External"/><Relationship Id="rId349" Type="http://schemas.openxmlformats.org/officeDocument/2006/relationships/hyperlink" Target="https://formfacade.com/uploaded/1FAIpQLSem9T-rQEWRZjDUj2OsM1M_JJoOH1dEk9FDbEe72zmGy_p_hQ/90db6ef0-29c8-11eb-91bd-61b1e4b304ca/1641015630/WhatsApp%20Image%202020-11-18%20at%2014.41.07.jpeg" TargetMode="External"/><Relationship Id="rId106" Type="http://schemas.openxmlformats.org/officeDocument/2006/relationships/hyperlink" Target="https://formfacade.com/uploaded/1FAIpQLSem9T-rQEWRZjDUj2OsM1M_JJoOH1dEk9FDbEe72zmGy_p_hQ/1e491460-ff6f-11ea-b01c-e1becc46c95e/1515808536/1601066408351437302975.jpg" TargetMode="External"/><Relationship Id="rId227" Type="http://schemas.openxmlformats.org/officeDocument/2006/relationships/hyperlink" Target="https://formfacade.com/uploaded/1FAIpQLSem9T-rQEWRZjDUj2OsM1M_JJoOH1dEk9FDbEe72zmGy_p_hQ/5f27f670-25cd-11eb-ba03-4b46aaf83986/1984772368/WhatsApp%20Image%202020-11-13%20at%2011.50.00%20AM.jpeg" TargetMode="External"/><Relationship Id="rId348" Type="http://schemas.openxmlformats.org/officeDocument/2006/relationships/hyperlink" Target="https://formfacade.com/uploaded/1FAIpQLSem9T-rQEWRZjDUj2OsM1M_JJoOH1dEk9FDbEe72zmGy_p_hQ/90db6ef0-29c8-11eb-91bd-61b1e4b304ca/1984772368/WhatsApp%20Image%202020-11-18%20at%2014.41.07.jpeg" TargetMode="External"/><Relationship Id="rId469" Type="http://schemas.openxmlformats.org/officeDocument/2006/relationships/hyperlink" Target="https://formfacade.com/uploaded/1FAIpQLSem9T-rQEWRZjDUj2OsM1M_JJoOH1dEk9FDbEe72zmGy_p_hQ/d5444970-2173-11eb-bf73-1b4768075fc2/1973891810/Rosa%20Maria%20Costa20201108.pdf" TargetMode="External"/><Relationship Id="rId105" Type="http://schemas.openxmlformats.org/officeDocument/2006/relationships/hyperlink" Target="https://formfacade.com/uploaded/1FAIpQLSem9T-rQEWRZjDUj2OsM1M_JJoOH1dEk9FDbEe72zmGy_p_hQ/f7b98df0-fdcc-11ea-a40d-d15dd8b42cc2/1508584270/CCF23092020.pdf" TargetMode="External"/><Relationship Id="rId226" Type="http://schemas.openxmlformats.org/officeDocument/2006/relationships/hyperlink" Target="https://formfacade.com/uploaded/1FAIpQLSem9T-rQEWRZjDUj2OsM1M_JJoOH1dEk9FDbEe72zmGy_p_hQ/aba2b830-01ad-11eb-92a8-2b5d200eb689/1508584270/Fabiano%20RG.jpg" TargetMode="External"/><Relationship Id="rId347" Type="http://schemas.openxmlformats.org/officeDocument/2006/relationships/hyperlink" Target="https://formfacade.com/uploaded/1FAIpQLSem9T-rQEWRZjDUj2OsM1M_JJoOH1dEk9FDbEe72zmGy_p_hQ/90db6ef0-29c8-11eb-91bd-61b1e4b304ca/229989634/WhatsApp%20Image%202020-11-17%20at%2011.20.28%20(2).jpeg" TargetMode="External"/><Relationship Id="rId468" Type="http://schemas.openxmlformats.org/officeDocument/2006/relationships/hyperlink" Target="https://formfacade.com/uploaded/1FAIpQLSem9T-rQEWRZjDUj2OsM1M_JJoOH1dEk9FDbEe72zmGy_p_hQ/2cf2bad0-24f3-11eb-87fc-5f72bd7bf2ce/1641015630/Rosa%20Helena%20do%20Nascimento20201112_11295279.pdf" TargetMode="External"/><Relationship Id="rId104" Type="http://schemas.openxmlformats.org/officeDocument/2006/relationships/hyperlink" Target="https://formfacade.com/uploaded/1FAIpQLSem9T-rQEWRZjDUj2OsM1M_JJoOH1dEk9FDbEe72zmGy_p_hQ/f7b98df0-fdcc-11ea-a40d-d15dd8b42cc2/1515808536/69814524_2450993598328215_4344838098304106496_o.jpg" TargetMode="External"/><Relationship Id="rId225" Type="http://schemas.openxmlformats.org/officeDocument/2006/relationships/hyperlink" Target="https://formfacade.com/uploaded/1FAIpQLSem9T-rQEWRZjDUj2OsM1M_JJoOH1dEk9FDbEe72zmGy_p_hQ/aba2b830-01ad-11eb-92a8-2b5d200eb689/1515808536/trabalho2.jpg" TargetMode="External"/><Relationship Id="rId346" Type="http://schemas.openxmlformats.org/officeDocument/2006/relationships/hyperlink" Target="https://formfacade.com/uploaded/1FAIpQLSem9T-rQEWRZjDUj2OsM1M_JJoOH1dEk9FDbEe72zmGy_p_hQ/0fb9aa40-19f5-11eb-99d1-2fa323443541/1417354806/WhatsApp%20Image%202020-10-29%20at%2011.54.04.jpeg" TargetMode="External"/><Relationship Id="rId467" Type="http://schemas.openxmlformats.org/officeDocument/2006/relationships/hyperlink" Target="https://formfacade.com/uploaded/1FAIpQLSem9T-rQEWRZjDUj2OsM1M_JJoOH1dEk9FDbEe72zmGy_p_hQ/2cf2bad0-24f3-11eb-87fc-5f72bd7bf2ce/1984772368/Rosa%20Helena%20do%20Nascimento20201112_11303700.pdf" TargetMode="External"/><Relationship Id="rId109" Type="http://schemas.openxmlformats.org/officeDocument/2006/relationships/hyperlink" Target="https://formfacade.com/uploaded/1FAIpQLSem9T-rQEWRZjDUj2OsM1M_JJoOH1dEk9FDbEe72zmGy_p_hQ/f2fb1b80-fdcc-11ea-8f8d-1dde5e4686ff/1515808536/FELIPE%20BLU%20(3).jpg" TargetMode="External"/><Relationship Id="rId108" Type="http://schemas.openxmlformats.org/officeDocument/2006/relationships/hyperlink" Target="https://formfacade.com/uploaded/1FAIpQLSem9T-rQEWRZjDUj2OsM1M_JJoOH1dEk9FDbEe72zmGy_p_hQ/89a7b060-fdce-11ea-b765-f389664ef0c6/1508584270/WhatsApp%20Image%202020-09-23%20at%2016.00.41.jpeg" TargetMode="External"/><Relationship Id="rId229" Type="http://schemas.openxmlformats.org/officeDocument/2006/relationships/hyperlink" Target="https://formfacade.com/uploaded/1FAIpQLSem9T-rQEWRZjDUj2OsM1M_JJoOH1dEk9FDbEe72zmGy_p_hQ/9e5162f0-0282-11eb-84fc-c907645033ee/1515808536/ANA%20CAROLINA.png" TargetMode="External"/><Relationship Id="rId220" Type="http://schemas.openxmlformats.org/officeDocument/2006/relationships/hyperlink" Target="https://formfacade.com/uploaded/1FAIpQLSem9T-rQEWRZjDUj2OsM1M_JJoOH1dEk9FDbEe72zmGy_p_hQ/05a8e830-ff7a-11ea-9fad-9b2666f3f0a6/1515808536/FB_IMG_1601071064494.jpg" TargetMode="External"/><Relationship Id="rId341" Type="http://schemas.openxmlformats.org/officeDocument/2006/relationships/hyperlink" Target="https://formfacade.com/uploaded/1FAIpQLSem9T-rQEWRZjDUj2OsM1M_JJoOH1dEk9FDbEe72zmGy_p_hQ/de5da0d0-ff61-11ea-85ed-9b61f0a01be4/1515808536/IMG_20200924_161651713.jpg" TargetMode="External"/><Relationship Id="rId462" Type="http://schemas.openxmlformats.org/officeDocument/2006/relationships/hyperlink" Target="https://formfacade.com/uploaded/1FAIpQLSem9T-rQEWRZjDUj2OsM1M_JJoOH1dEk9FDbEe72zmGy_p_hQ/c1c8ca60-ff36-11ea-ade5-fdd3188914d8/1515808536/c00a2a56-11ff-4d01-abb6-250bc9223fd6.jpg" TargetMode="External"/><Relationship Id="rId340" Type="http://schemas.openxmlformats.org/officeDocument/2006/relationships/hyperlink" Target="https://formfacade.com/uploaded/1FAIpQLSem9T-rQEWRZjDUj2OsM1M_JJoOH1dEk9FDbEe72zmGy_p_hQ/20937d90-2171-11eb-98ea-d77ba0b659a0/1973891810/Lucia%20Oliveira%20Costa20201108.pdf" TargetMode="External"/><Relationship Id="rId461" Type="http://schemas.openxmlformats.org/officeDocument/2006/relationships/hyperlink" Target="https://formfacade.com/uploaded/1FAIpQLSem9T-rQEWRZjDUj2OsM1M_JJoOH1dEk9FDbEe72zmGy_p_hQ/45a915b0-28db-11eb-b443-2934a6ba3bdb/1641015630/Reginaldo%20de%20Souza%20Rafael20201117_10405054.pdf" TargetMode="External"/><Relationship Id="rId460" Type="http://schemas.openxmlformats.org/officeDocument/2006/relationships/hyperlink" Target="https://formfacade.com/uploaded/1FAIpQLSem9T-rQEWRZjDUj2OsM1M_JJoOH1dEk9FDbEe72zmGy_p_hQ/45a915b0-28db-11eb-b443-2934a6ba3bdb/1984772368/Reginaldo%20de%20Souza%20Rafael20201117_10405054.pdf" TargetMode="External"/><Relationship Id="rId103" Type="http://schemas.openxmlformats.org/officeDocument/2006/relationships/hyperlink" Target="https://formfacade.com/uploaded/1FAIpQLSem9T-rQEWRZjDUj2OsM1M_JJoOH1dEk9FDbEe72zmGy_p_hQ/fd084130-fdc6-11ea-8e67-815f68e9aabb/1508584270/CNH%20Pedro.jpeg" TargetMode="External"/><Relationship Id="rId224" Type="http://schemas.openxmlformats.org/officeDocument/2006/relationships/hyperlink" Target="https://formfacade.com/uploaded/1FAIpQLSem9T-rQEWRZjDUj2OsM1M_JJoOH1dEk9FDbEe72zmGy_p_hQ/d7f93280-2a82-11eb-bb7d-351d5adaf24c/1641015630/WhatsApp%20Image%202020-11-19%20at%2013.26.16.jpeg" TargetMode="External"/><Relationship Id="rId345" Type="http://schemas.openxmlformats.org/officeDocument/2006/relationships/hyperlink" Target="https://formfacade.com/uploaded/1FAIpQLSem9T-rQEWRZjDUj2OsM1M_JJoOH1dEk9FDbEe72zmGy_p_hQ/0fb9aa40-19f5-11eb-99d1-2fa323443541/818559486/WhatsApp%20Image%202020-10-29%20at%2011.38.11.jpeg" TargetMode="External"/><Relationship Id="rId466" Type="http://schemas.openxmlformats.org/officeDocument/2006/relationships/hyperlink" Target="https://formfacade.com/uploaded/1FAIpQLSem9T-rQEWRZjDUj2OsM1M_JJoOH1dEk9FDbEe72zmGy_p_hQ/2cf2bad0-24f3-11eb-87fc-5f72bd7bf2ce/229989634/Rosa%20Helena%20do%20Nascimento20201112_11303700.pdf" TargetMode="External"/><Relationship Id="rId102" Type="http://schemas.openxmlformats.org/officeDocument/2006/relationships/hyperlink" Target="https://formfacade.com/uploaded/1FAIpQLSem9T-rQEWRZjDUj2OsM1M_JJoOH1dEk9FDbEe72zmGy_p_hQ/fd084130-fdc6-11ea-8e67-815f68e9aabb/1515808536/909be45f-ba9e-4f5e-a821-03a788219131.JPG" TargetMode="External"/><Relationship Id="rId223" Type="http://schemas.openxmlformats.org/officeDocument/2006/relationships/hyperlink" Target="https://formfacade.com/uploaded/1FAIpQLSem9T-rQEWRZjDUj2OsM1M_JJoOH1dEk9FDbEe72zmGy_p_hQ/d7f93280-2a82-11eb-bb7d-351d5adaf24c/1984772368/evandro.jpg" TargetMode="External"/><Relationship Id="rId344" Type="http://schemas.openxmlformats.org/officeDocument/2006/relationships/hyperlink" Target="https://formfacade.com/uploaded/1FAIpQLSem9T-rQEWRZjDUj2OsM1M_JJoOH1dEk9FDbEe72zmGy_p_hQ/403adaf0-032e-11eb-a567-5ba711b81ef4/1119950067/Lucimara%20RG.jpg" TargetMode="External"/><Relationship Id="rId465" Type="http://schemas.openxmlformats.org/officeDocument/2006/relationships/hyperlink" Target="https://formfacade.com/uploaded/1FAIpQLSem9T-rQEWRZjDUj2OsM1M_JJoOH1dEk9FDbEe72zmGy_p_hQ/36ec2f10-028b-11eb-9883-89ab7e585c3f/1508584270/WhatsApp%20Image%202020-09-29%20at%2016.40.46%20(1).jpeg" TargetMode="External"/><Relationship Id="rId101" Type="http://schemas.openxmlformats.org/officeDocument/2006/relationships/hyperlink" Target="https://formfacade.com/uploaded/1FAIpQLSem9T-rQEWRZjDUj2OsM1M_JJoOH1dEk9FDbEe72zmGy_p_hQ/31cc3e10-29cf-11eb-b89c-b1832708f0b1/1641015630/Adriano%20Costa20201118_15493702.pdf" TargetMode="External"/><Relationship Id="rId222" Type="http://schemas.openxmlformats.org/officeDocument/2006/relationships/hyperlink" Target="https://formfacade.com/uploaded/1FAIpQLSem9T-rQEWRZjDUj2OsM1M_JJoOH1dEk9FDbEe72zmGy_p_hQ/58316dd0-026c-11eb-97e2-8128b053c13e/1515808536/FOTO%20PERFIL.jpg" TargetMode="External"/><Relationship Id="rId343" Type="http://schemas.openxmlformats.org/officeDocument/2006/relationships/hyperlink" Target="https://formfacade.com/uploaded/1FAIpQLSem9T-rQEWRZjDUj2OsM1M_JJoOH1dEk9FDbEe72zmGy_p_hQ/403adaf0-032e-11eb-a567-5ba711b81ef4/1180573289/lucimara3.jpg" TargetMode="External"/><Relationship Id="rId464" Type="http://schemas.openxmlformats.org/officeDocument/2006/relationships/hyperlink" Target="https://formfacade.com/uploaded/1FAIpQLSem9T-rQEWRZjDUj2OsM1M_JJoOH1dEk9FDbEe72zmGy_p_hQ/36ec2f10-028b-11eb-9883-89ab7e585c3f/1515808536/WhatsApp%20Image%202020-09-29%20at%2016.18.09%20(5).jpeg" TargetMode="External"/><Relationship Id="rId100" Type="http://schemas.openxmlformats.org/officeDocument/2006/relationships/hyperlink" Target="https://formfacade.com/uploaded/1FAIpQLSem9T-rQEWRZjDUj2OsM1M_JJoOH1dEk9FDbEe72zmGy_p_hQ/31cc3e10-29cf-11eb-b89c-b1832708f0b1/1984772368/Adriano%20Costa20201118_15493702.pdf" TargetMode="External"/><Relationship Id="rId221" Type="http://schemas.openxmlformats.org/officeDocument/2006/relationships/hyperlink" Target="https://formfacade.com/uploaded/1FAIpQLSem9T-rQEWRZjDUj2OsM1M_JJoOH1dEk9FDbEe72zmGy_p_hQ/05a8e830-ff7a-11ea-9fad-9b2666f3f0a6/1508584270/16010711600079213676076830153870.jpg" TargetMode="External"/><Relationship Id="rId342" Type="http://schemas.openxmlformats.org/officeDocument/2006/relationships/hyperlink" Target="https://formfacade.com/uploaded/1FAIpQLSem9T-rQEWRZjDUj2OsM1M_JJoOH1dEk9FDbEe72zmGy_p_hQ/de5da0d0-ff61-11ea-85ed-9b61f0a01be4/1508584270/20180416_135149.jpg" TargetMode="External"/><Relationship Id="rId463" Type="http://schemas.openxmlformats.org/officeDocument/2006/relationships/hyperlink" Target="https://formfacade.com/uploaded/1FAIpQLSem9T-rQEWRZjDUj2OsM1M_JJoOH1dEk9FDbEe72zmGy_p_hQ/c1c8ca60-ff36-11ea-ade5-fdd3188914d8/1508584270/RG%20Roberval.jpg" TargetMode="External"/><Relationship Id="rId217" Type="http://schemas.openxmlformats.org/officeDocument/2006/relationships/hyperlink" Target="https://formfacade.com/uploaded/1FAIpQLSem9T-rQEWRZjDUj2OsM1M_JJoOH1dEk9FDbEe72zmGy_p_hQ/03320590-2a8c-11eb-b228-bd38830d6464/1641015630/WhatsApp%20Image%202020-11-19%20at%2014.24.17.jpeg" TargetMode="External"/><Relationship Id="rId338" Type="http://schemas.openxmlformats.org/officeDocument/2006/relationships/hyperlink" Target="https://formfacade.com/uploaded/1FAIpQLSem9T-rQEWRZjDUj2OsM1M_JJoOH1dEk9FDbEe72zmGy_p_hQ/cc80c120-17bd-11eb-ab90-cb08d3a64aec/818559486/WhatsApp%20Image%202020-10-26%20at%2015.47.45.jpeg" TargetMode="External"/><Relationship Id="rId459" Type="http://schemas.openxmlformats.org/officeDocument/2006/relationships/hyperlink" Target="https://formfacade.com/uploaded/1FAIpQLSem9T-rQEWRZjDUj2OsM1M_JJoOH1dEk9FDbEe72zmGy_p_hQ/f1b92170-24e3-11eb-bd5a-0ba8439cb884/1984772368/Regina%20Machado%20de%20Araujo20201112_09405085.pdf" TargetMode="External"/><Relationship Id="rId216" Type="http://schemas.openxmlformats.org/officeDocument/2006/relationships/hyperlink" Target="https://formfacade.com/uploaded/1FAIpQLSem9T-rQEWRZjDUj2OsM1M_JJoOH1dEk9FDbEe72zmGy_p_hQ/03320590-2a8c-11eb-b228-bd38830d6464/1984772368/WhatsApp%20Image%202020-11-19%20at%2014.24.18.jpeg" TargetMode="External"/><Relationship Id="rId337" Type="http://schemas.openxmlformats.org/officeDocument/2006/relationships/hyperlink" Target="https://formfacade.com/uploaded/1FAIpQLSem9T-rQEWRZjDUj2OsM1M_JJoOH1dEk9FDbEe72zmGy_p_hQ/83e82b50-25d3-11eb-ace7-29553c5de5a6/1641015630/Lucas%20Ragazoni20201113_14073191.pdf" TargetMode="External"/><Relationship Id="rId458" Type="http://schemas.openxmlformats.org/officeDocument/2006/relationships/hyperlink" Target="https://formfacade.com/uploaded/1FAIpQLSem9T-rQEWRZjDUj2OsM1M_JJoOH1dEk9FDbEe72zmGy_p_hQ/f1b92170-24e3-11eb-bd5a-0ba8439cb884/229989634/WhatsApp%20Image%202020-11-12%20at%2009.49.30%20(1).jpeg" TargetMode="External"/><Relationship Id="rId215" Type="http://schemas.openxmlformats.org/officeDocument/2006/relationships/hyperlink" Target="https://formfacade.com/uploaded/1FAIpQLSem9T-rQEWRZjDUj2OsM1M_JJoOH1dEk9FDbEe72zmGy_p_hQ/19b19d60-024d-11eb-b54e-3ffc093518eb/1508584270/WhatsApp%20Image%202020-09-29%20at%2009.18.33.jpeg" TargetMode="External"/><Relationship Id="rId336" Type="http://schemas.openxmlformats.org/officeDocument/2006/relationships/hyperlink" Target="https://formfacade.com/uploaded/1FAIpQLSem9T-rQEWRZjDUj2OsM1M_JJoOH1dEk9FDbEe72zmGy_p_hQ/83e82b50-25d3-11eb-ace7-29553c5de5a6/1984772368/WhatsApp%20Image%202020-11-13%20at%2015.15.58.jpeg" TargetMode="External"/><Relationship Id="rId457" Type="http://schemas.openxmlformats.org/officeDocument/2006/relationships/hyperlink" Target="https://formfacade.com/uploaded/1FAIpQLSem9T-rQEWRZjDUj2OsM1M_JJoOH1dEk9FDbEe72zmGy_p_hQ/7bceea90-2361-11eb-8883-57fbe80defc2/1973891810/Regina%20Camilo20201110_11175472.pdf" TargetMode="External"/><Relationship Id="rId214" Type="http://schemas.openxmlformats.org/officeDocument/2006/relationships/hyperlink" Target="https://formfacade.com/uploaded/1FAIpQLSem9T-rQEWRZjDUj2OsM1M_JJoOH1dEk9FDbEe72zmGy_p_hQ/19b19d60-024d-11eb-b54e-3ffc093518eb/1515808536/WhatsApp%20Image%202020-09-21%20at%2016.31.07.jpeg" TargetMode="External"/><Relationship Id="rId335" Type="http://schemas.openxmlformats.org/officeDocument/2006/relationships/hyperlink" Target="https://formfacade.com/uploaded/1FAIpQLSem9T-rQEWRZjDUj2OsM1M_JJoOH1dEk9FDbEe72zmGy_p_hQ/0bb5cb50-25d4-11eb-959d-ab8a8f2687cb/1641015630/WhatsApp%20Image%202020-11-13%20at%202.10.35%20PM.jpeg" TargetMode="External"/><Relationship Id="rId456" Type="http://schemas.openxmlformats.org/officeDocument/2006/relationships/hyperlink" Target="https://formfacade.com/uploaded/1FAIpQLSem9T-rQEWRZjDUj2OsM1M_JJoOH1dEk9FDbEe72zmGy_p_hQ/7bceea90-2361-11eb-8883-57fbe80defc2/1227166540/regina%20camilo%20(1).jpeg" TargetMode="External"/><Relationship Id="rId219" Type="http://schemas.openxmlformats.org/officeDocument/2006/relationships/hyperlink" Target="https://formfacade.com/uploaded/1FAIpQLSem9T-rQEWRZjDUj2OsM1M_JJoOH1dEk9FDbEe72zmGy_p_hQ/d7e86420-0276-11eb-8f39-097db513466c/1508584270/Eremita%20rg.jpg" TargetMode="External"/><Relationship Id="rId218" Type="http://schemas.openxmlformats.org/officeDocument/2006/relationships/hyperlink" Target="https://formfacade.com/uploaded/1FAIpQLSem9T-rQEWRZjDUj2OsM1M_JJoOH1dEk9FDbEe72zmGy_p_hQ/d7e86420-0276-11eb-8f39-097db513466c/1515808536/Eremita%20trab1.jpg" TargetMode="External"/><Relationship Id="rId339" Type="http://schemas.openxmlformats.org/officeDocument/2006/relationships/hyperlink" Target="https://formfacade.com/uploaded/1FAIpQLSem9T-rQEWRZjDUj2OsM1M_JJoOH1dEk9FDbEe72zmGy_p_hQ/cc80c120-17bd-11eb-ab90-cb08d3a64aec/1417354806/WhatsApp%20Image%202020-10-26%20at%2015.49.08.jpeg" TargetMode="External"/><Relationship Id="rId330" Type="http://schemas.openxmlformats.org/officeDocument/2006/relationships/hyperlink" Target="https://formfacade.com/uploaded/1FAIpQLSem9T-rQEWRZjDUj2OsM1M_JJoOH1dEk9FDbEe72zmGy_p_hQ/0113a5c0-2523-11eb-9bf4-b1d94fc83d1b/1641015630/Lizeth%20Meirelles20201112_17110860.pdf" TargetMode="External"/><Relationship Id="rId451" Type="http://schemas.openxmlformats.org/officeDocument/2006/relationships/hyperlink" Target="https://formfacade.com/uploaded/1FAIpQLSem9T-rQEWRZjDUj2OsM1M_JJoOH1dEk9FDbEe72zmGy_p_hQ/73dd0e20-25b4-11eb-98b2-d104555ca6d0/1984772368/Pedro%20Luiz%20Domingues20201113_10200121%20(3).pdf" TargetMode="External"/><Relationship Id="rId450" Type="http://schemas.openxmlformats.org/officeDocument/2006/relationships/hyperlink" Target="https://formfacade.com/uploaded/1FAIpQLSem9T-rQEWRZjDUj2OsM1M_JJoOH1dEk9FDbEe72zmGy_p_hQ/6c346840-01be-11eb-89b0-0302b7ffe87f/1515808536/IMG_20190914_221407_268.jpg" TargetMode="External"/><Relationship Id="rId213" Type="http://schemas.openxmlformats.org/officeDocument/2006/relationships/hyperlink" Target="https://formfacade.com/uploaded/1FAIpQLSem9T-rQEWRZjDUj2OsM1M_JJoOH1dEk9FDbEe72zmGy_p_hQ/d15fcf90-01f3-11eb-b9c0-bbda7906445a/1508584270/5C5AE498-FF91-4E8E-9919-8989B0CB2CFA.jpeg" TargetMode="External"/><Relationship Id="rId334" Type="http://schemas.openxmlformats.org/officeDocument/2006/relationships/hyperlink" Target="https://formfacade.com/uploaded/1FAIpQLSem9T-rQEWRZjDUj2OsM1M_JJoOH1dEk9FDbEe72zmGy_p_hQ/0bb5cb50-25d4-11eb-959d-ab8a8f2687cb/1984772368/m_merged%20(2).png" TargetMode="External"/><Relationship Id="rId455" Type="http://schemas.openxmlformats.org/officeDocument/2006/relationships/hyperlink" Target="https://formfacade.com/uploaded/1FAIpQLSem9T-rQEWRZjDUj2OsM1M_JJoOH1dEk9FDbEe72zmGy_p_hQ/4039c0c0-2520-11eb-9386-f9606888cefd/1641015630/Marco%20Yamin20201112_16254860.pdf" TargetMode="External"/><Relationship Id="rId212" Type="http://schemas.openxmlformats.org/officeDocument/2006/relationships/hyperlink" Target="https://formfacade.com/uploaded/1FAIpQLSem9T-rQEWRZjDUj2OsM1M_JJoOH1dEk9FDbEe72zmGy_p_hQ/d15fcf90-01f3-11eb-b9c0-bbda7906445a/1515808536/F39996E6-CC2F-472E-9641-CEF4AC8217BA.jpeg" TargetMode="External"/><Relationship Id="rId333" Type="http://schemas.openxmlformats.org/officeDocument/2006/relationships/hyperlink" Target="https://formfacade.com/uploaded/1FAIpQLSem9T-rQEWRZjDUj2OsM1M_JJoOH1dEk9FDbEe72zmGy_p_hQ/0bb5cb50-25d4-11eb-959d-ab8a8f2687cb/229989634/WhatsApp%20Image%202020-11-13%20at%202.04.51%20PM.jpeg" TargetMode="External"/><Relationship Id="rId454" Type="http://schemas.openxmlformats.org/officeDocument/2006/relationships/hyperlink" Target="https://formfacade.com/uploaded/1FAIpQLSem9T-rQEWRZjDUj2OsM1M_JJoOH1dEk9FDbEe72zmGy_p_hQ/4039c0c0-2520-11eb-9386-f9606888cefd/1984772368/Marco%20Yamin20201112_16254860.pdf" TargetMode="External"/><Relationship Id="rId211" Type="http://schemas.openxmlformats.org/officeDocument/2006/relationships/hyperlink" Target="https://formfacade.com/uploaded/1FAIpQLSem9T-rQEWRZjDUj2OsM1M_JJoOH1dEk9FDbEe72zmGy_p_hQ/bf121b10-1dd0-11eb-9c64-e1b9e3976560/1417354806/16044069654393553889540252328265.jpg" TargetMode="External"/><Relationship Id="rId332" Type="http://schemas.openxmlformats.org/officeDocument/2006/relationships/hyperlink" Target="https://formfacade.com/uploaded/1FAIpQLSem9T-rQEWRZjDUj2OsM1M_JJoOH1dEk9FDbEe72zmGy_p_hQ/fa132d60-22c3-11eb-a464-49e7b74356e6/1973891810/WhatsApp%20Image%202020-11-09%20at%204.46.38%20PM.jpeg" TargetMode="External"/><Relationship Id="rId453" Type="http://schemas.openxmlformats.org/officeDocument/2006/relationships/hyperlink" Target="https://formfacade.com/uploaded/1FAIpQLSem9T-rQEWRZjDUj2OsM1M_JJoOH1dEk9FDbEe72zmGy_p_hQ/4039c0c0-2520-11eb-9386-f9606888cefd/229989634/81500106_3119141158114895_324138999985733632_o.jpg" TargetMode="External"/><Relationship Id="rId210" Type="http://schemas.openxmlformats.org/officeDocument/2006/relationships/hyperlink" Target="https://formfacade.com/uploaded/1FAIpQLSem9T-rQEWRZjDUj2OsM1M_JJoOH1dEk9FDbEe72zmGy_p_hQ/bf121b10-1dd0-11eb-9c64-e1b9e3976560/818559486/16044068151133650460918137151413.jpg" TargetMode="External"/><Relationship Id="rId331" Type="http://schemas.openxmlformats.org/officeDocument/2006/relationships/hyperlink" Target="https://formfacade.com/uploaded/1FAIpQLSem9T-rQEWRZjDUj2OsM1M_JJoOH1dEk9FDbEe72zmGy_p_hQ/fa132d60-22c3-11eb-a464-49e7b74356e6/1227166540/WhatsApp%20Image%202020-11-09%20at%204.38.20%20PM.jpeg" TargetMode="External"/><Relationship Id="rId452" Type="http://schemas.openxmlformats.org/officeDocument/2006/relationships/hyperlink" Target="https://formfacade.com/uploaded/1FAIpQLSem9T-rQEWRZjDUj2OsM1M_JJoOH1dEk9FDbEe72zmGy_p_hQ/73dd0e20-25b4-11eb-98b2-d104555ca6d0/1641015630/WhatsApp%20Image%202020-11-13%20at%2010.26.42%20AM.jpeg" TargetMode="External"/><Relationship Id="rId370" Type="http://schemas.openxmlformats.org/officeDocument/2006/relationships/hyperlink" Target="https://formfacade.com/uploaded/1FAIpQLSem9T-rQEWRZjDUj2OsM1M_JJoOH1dEk9FDbEe72zmGy_p_hQ/e79bf690-2533-11eb-8d8c-9f178476ef9c/229989634/IMG_20201029_114033.jpg" TargetMode="External"/><Relationship Id="rId491" Type="http://schemas.openxmlformats.org/officeDocument/2006/relationships/hyperlink" Target="https://formfacade.com/uploaded/1FAIpQLSem9T-rQEWRZjDUj2OsM1M_JJoOH1dEk9FDbEe72zmGy_p_hQ/4546a750-02b0-11eb-9573-31316a3fd57d/1180573289/NEGA%20-%20PERFIL.jpg" TargetMode="External"/><Relationship Id="rId490" Type="http://schemas.openxmlformats.org/officeDocument/2006/relationships/hyperlink" Target="https://formfacade.com/uploaded/1FAIpQLSem9T-rQEWRZjDUj2OsM1M_JJoOH1dEk9FDbEe72zmGy_p_hQ/ea146ca0-0331-11eb-9c0d-bb88dd60bf48/1119950067/rg%20silvana.jpg" TargetMode="External"/><Relationship Id="rId129" Type="http://schemas.openxmlformats.org/officeDocument/2006/relationships/hyperlink" Target="https://formfacade.com/uploaded/1FAIpQLSem9T-rQEWRZjDUj2OsM1M_JJoOH1dEk9FDbEe72zmGy_p_hQ/81a65270-fe93-11ea-b194-3bb04ca2361e/1515808536/foto.JPG" TargetMode="External"/><Relationship Id="rId128" Type="http://schemas.openxmlformats.org/officeDocument/2006/relationships/hyperlink" Target="https://formfacade.com/uploaded/1FAIpQLSem9T-rQEWRZjDUj2OsM1M_JJoOH1dEk9FDbEe72zmGy_p_hQ/dbdf0af0-fe5e-11ea-b704-ed95bf505f31/1508584270/CNH.jpeg" TargetMode="External"/><Relationship Id="rId249" Type="http://schemas.openxmlformats.org/officeDocument/2006/relationships/hyperlink" Target="https://formfacade.com/uploaded/1FAIpQLSem9T-rQEWRZjDUj2OsM1M_JJoOH1dEk9FDbEe72zmGy_p_hQ/a652d850-02b7-11eb-8cbb-2db709deb98c/1180573289/Captura%20de%20Tela%202020-09-29%20%C3%A0s%2021.56.56.png" TargetMode="External"/><Relationship Id="rId127" Type="http://schemas.openxmlformats.org/officeDocument/2006/relationships/hyperlink" Target="https://formfacade.com/uploaded/1FAIpQLSem9T-rQEWRZjDUj2OsM1M_JJoOH1dEk9FDbEe72zmGy_p_hQ/54c2c850-fe58-11ea-b5bb-f9fdf91129f8/1508584270/CPF.pdf" TargetMode="External"/><Relationship Id="rId248" Type="http://schemas.openxmlformats.org/officeDocument/2006/relationships/hyperlink" Target="https://formfacade.com/uploaded/1FAIpQLSem9T-rQEWRZjDUj2OsM1M_JJoOH1dEk9FDbEe72zmGy_p_hQ/2a0517c0-0007-11eb-b979-05b6c4d16e71/1508584270/16011319526825420757868991314025.jpg" TargetMode="External"/><Relationship Id="rId369" Type="http://schemas.openxmlformats.org/officeDocument/2006/relationships/hyperlink" Target="https://formfacade.com/uploaded/1FAIpQLSem9T-rQEWRZjDUj2OsM1M_JJoOH1dEk9FDbEe72zmGy_p_hQ/50c24150-fe9d-11ea-b2f7-5733313c9ca1/1508584270/IMG_20200924_164628.jpg" TargetMode="External"/><Relationship Id="rId126" Type="http://schemas.openxmlformats.org/officeDocument/2006/relationships/hyperlink" Target="https://formfacade.com/uploaded/1FAIpQLSem9T-rQEWRZjDUj2OsM1M_JJoOH1dEk9FDbEe72zmGy_p_hQ/54c2c850-fe58-11ea-b5bb-f9fdf91129f8/1515808536/_KAZ6510.jpg" TargetMode="External"/><Relationship Id="rId247" Type="http://schemas.openxmlformats.org/officeDocument/2006/relationships/hyperlink" Target="https://formfacade.com/uploaded/1FAIpQLSem9T-rQEWRZjDUj2OsM1M_JJoOH1dEk9FDbEe72zmGy_p_hQ/2a0517c0-0007-11eb-b979-05b6c4d16e71/1515808536/20190310_232751.jpg" TargetMode="External"/><Relationship Id="rId368" Type="http://schemas.openxmlformats.org/officeDocument/2006/relationships/hyperlink" Target="https://formfacade.com/uploaded/1FAIpQLSem9T-rQEWRZjDUj2OsM1M_JJoOH1dEk9FDbEe72zmGy_p_hQ/b26d4440-250d-11eb-9082-898549d8e5d5/1641015630/Comprovante%20R..jpg" TargetMode="External"/><Relationship Id="rId489" Type="http://schemas.openxmlformats.org/officeDocument/2006/relationships/hyperlink" Target="https://formfacade.com/uploaded/1FAIpQLSem9T-rQEWRZjDUj2OsM1M_JJoOH1dEk9FDbEe72zmGy_p_hQ/dce41da0-23a7-11eb-bf42-832eda4171c0/1973891810/20201110_200508.jpg" TargetMode="External"/><Relationship Id="rId121" Type="http://schemas.openxmlformats.org/officeDocument/2006/relationships/hyperlink" Target="https://formfacade.com/uploaded/1FAIpQLSem9T-rQEWRZjDUj2OsM1M_JJoOH1dEk9FDbEe72zmGy_p_hQ/46da8590-fe01-11ea-a254-971946a85d19/1515808536/20200902_082345.jpg" TargetMode="External"/><Relationship Id="rId242" Type="http://schemas.openxmlformats.org/officeDocument/2006/relationships/hyperlink" Target="https://formfacade.com/uploaded/1FAIpQLSem9T-rQEWRZjDUj2OsM1M_JJoOH1dEk9FDbEe72zmGy_p_hQ/04ae20a0-25de-11eb-9e15-4b989f34895a/1641015630/Glauce%20Teixeira20201113_15261826.pdf" TargetMode="External"/><Relationship Id="rId363" Type="http://schemas.openxmlformats.org/officeDocument/2006/relationships/hyperlink" Target="https://formfacade.com/uploaded/1FAIpQLSem9T-rQEWRZjDUj2OsM1M_JJoOH1dEk9FDbEe72zmGy_p_hQ/3ac0a040-1ed2-11eb-bb07-f3d913597a33/1973891810/img20201104_16020264.pdf" TargetMode="External"/><Relationship Id="rId484" Type="http://schemas.openxmlformats.org/officeDocument/2006/relationships/hyperlink" Target="https://formfacade.com/uploaded/1FAIpQLSem9T-rQEWRZjDUj2OsM1M_JJoOH1dEk9FDbEe72zmGy_p_hQ/ca2caa10-fd05-11ea-89f7-f10e7cd5041e/1508584270/sara%20documento.JPG" TargetMode="External"/><Relationship Id="rId120" Type="http://schemas.openxmlformats.org/officeDocument/2006/relationships/hyperlink" Target="https://formfacade.com/uploaded/1FAIpQLSem9T-rQEWRZjDUj2OsM1M_JJoOH1dEk9FDbEe72zmGy_p_hQ/965b9c30-fe01-11ea-8956-8b7ef15761cc/1508584270/CNH%20CHARLES.jpg" TargetMode="External"/><Relationship Id="rId241" Type="http://schemas.openxmlformats.org/officeDocument/2006/relationships/hyperlink" Target="https://formfacade.com/uploaded/1FAIpQLSem9T-rQEWRZjDUj2OsM1M_JJoOH1dEk9FDbEe72zmGy_p_hQ/04ae20a0-25de-11eb-9e15-4b989f34895a/1984772368/Glauce%20Teixeira20201113_15261826.pdf" TargetMode="External"/><Relationship Id="rId362" Type="http://schemas.openxmlformats.org/officeDocument/2006/relationships/hyperlink" Target="https://formfacade.com/uploaded/1FAIpQLSem9T-rQEWRZjDUj2OsM1M_JJoOH1dEk9FDbEe72zmGy_p_hQ/3ac0a040-1ed2-11eb-bb07-f3d913597a33/1227166540/img20201104_16020264.pdf" TargetMode="External"/><Relationship Id="rId483" Type="http://schemas.openxmlformats.org/officeDocument/2006/relationships/hyperlink" Target="https://formfacade.com/uploaded/1FAIpQLSem9T-rQEWRZjDUj2OsM1M_JJoOH1dEk9FDbEe72zmGy_p_hQ/ca2caa10-fd05-11ea-89f7-f10e7cd5041e/1515808536/Sarapersonalizido.JPG" TargetMode="External"/><Relationship Id="rId240" Type="http://schemas.openxmlformats.org/officeDocument/2006/relationships/hyperlink" Target="https://formfacade.com/uploaded/1FAIpQLSem9T-rQEWRZjDUj2OsM1M_JJoOH1dEk9FDbEe72zmGy_p_hQ/04ae20a0-25de-11eb-9e15-4b989f34895a/229989634/Glauce%20Teixeira20201113_15261826.pdf" TargetMode="External"/><Relationship Id="rId361" Type="http://schemas.openxmlformats.org/officeDocument/2006/relationships/hyperlink" Target="https://formfacade.com/uploaded/1FAIpQLSem9T-rQEWRZjDUj2OsM1M_JJoOH1dEk9FDbEe72zmGy_p_hQ/6a57b2f0-24f2-11eb-bf4d-0ff2efcb5b3c/1641015630/m_merged.png" TargetMode="External"/><Relationship Id="rId482" Type="http://schemas.openxmlformats.org/officeDocument/2006/relationships/hyperlink" Target="https://formfacade.com/uploaded/1FAIpQLSem9T-rQEWRZjDUj2OsM1M_JJoOH1dEk9FDbEe72zmGy_p_hQ/c3a5ca10-29af-11eb-965f-1fb4a083c29c/1641015630/Roseli%20Jesus%20dos%20Santos%20Miranda20201118_11424972.pdf" TargetMode="External"/><Relationship Id="rId360" Type="http://schemas.openxmlformats.org/officeDocument/2006/relationships/hyperlink" Target="https://formfacade.com/uploaded/1FAIpQLSem9T-rQEWRZjDUj2OsM1M_JJoOH1dEk9FDbEe72zmGy_p_hQ/6a57b2f0-24f2-11eb-bf4d-0ff2efcb5b3c/1984772368/m_merged%20(1).png" TargetMode="External"/><Relationship Id="rId481" Type="http://schemas.openxmlformats.org/officeDocument/2006/relationships/hyperlink" Target="https://formfacade.com/uploaded/1FAIpQLSem9T-rQEWRZjDUj2OsM1M_JJoOH1dEk9FDbEe72zmGy_p_hQ/c3a5ca10-29af-11eb-965f-1fb4a083c29c/1984772368/Roseli%20Jesus%20dos%20Santos%20Miranda20201118_11424972.pdf" TargetMode="External"/><Relationship Id="rId125" Type="http://schemas.openxmlformats.org/officeDocument/2006/relationships/hyperlink" Target="https://formfacade.com/uploaded/1FAIpQLSem9T-rQEWRZjDUj2OsM1M_JJoOH1dEk9FDbEe72zmGy_p_hQ/bcf9b1d0-fe54-11ea-a759-85a94bd5aa1e/1508584270/16009454125946013708732396332535.jpg" TargetMode="External"/><Relationship Id="rId246" Type="http://schemas.openxmlformats.org/officeDocument/2006/relationships/hyperlink" Target="https://formfacade.com/uploaded/1FAIpQLSem9T-rQEWRZjDUj2OsM1M_JJoOH1dEk9FDbEe72zmGy_p_hQ/9e8e4610-029c-11eb-9718-2526e6cb9e17/1119950067/RG%20Edu%20Mais%20Recente.jpg" TargetMode="External"/><Relationship Id="rId367" Type="http://schemas.openxmlformats.org/officeDocument/2006/relationships/hyperlink" Target="https://formfacade.com/uploaded/1FAIpQLSem9T-rQEWRZjDUj2OsM1M_JJoOH1dEk9FDbEe72zmGy_p_hQ/b26d4440-250d-11eb-9082-898549d8e5d5/1984772368/Rg%20Marco%20Rafael.jpg" TargetMode="External"/><Relationship Id="rId488" Type="http://schemas.openxmlformats.org/officeDocument/2006/relationships/hyperlink" Target="https://formfacade.com/uploaded/1FAIpQLSem9T-rQEWRZjDUj2OsM1M_JJoOH1dEk9FDbEe72zmGy_p_hQ/dce41da0-23a7-11eb-bf42-832eda4171c0/1227166540/20201110_200414.jpg" TargetMode="External"/><Relationship Id="rId124" Type="http://schemas.openxmlformats.org/officeDocument/2006/relationships/hyperlink" Target="https://formfacade.com/uploaded/1FAIpQLSem9T-rQEWRZjDUj2OsM1M_JJoOH1dEk9FDbEe72zmGy_p_hQ/bcf9b1d0-fe54-11ea-a759-85a94bd5aa1e/1515808536/IMG_20190705_170543.jpg" TargetMode="External"/><Relationship Id="rId245" Type="http://schemas.openxmlformats.org/officeDocument/2006/relationships/hyperlink" Target="https://formfacade.com/uploaded/1FAIpQLSem9T-rQEWRZjDUj2OsM1M_JJoOH1dEk9FDbEe72zmGy_p_hQ/9e8e4610-029c-11eb-9718-2526e6cb9e17/1180573289/Foto%20Edu%202%20-%20Pal%C3%A1cio%20do%20Governo%20no%20Chile.jpg" TargetMode="External"/><Relationship Id="rId366" Type="http://schemas.openxmlformats.org/officeDocument/2006/relationships/hyperlink" Target="https://formfacade.com/uploaded/1FAIpQLSem9T-rQEWRZjDUj2OsM1M_JJoOH1dEk9FDbEe72zmGy_p_hQ/b26d4440-250d-11eb-9082-898549d8e5d5/229989634/Trabalhos%20Marco%204.jpg" TargetMode="External"/><Relationship Id="rId487" Type="http://schemas.openxmlformats.org/officeDocument/2006/relationships/hyperlink" Target="https://formfacade.com/uploaded/1FAIpQLSem9T-rQEWRZjDUj2OsM1M_JJoOH1dEk9FDbEe72zmGy_p_hQ/e3d63ec0-25b1-11eb-8666-4dd81f4af15d/1641015630/WhatsApp%20Image%202020-11-13%20at%2011.14.09.jpeg" TargetMode="External"/><Relationship Id="rId123" Type="http://schemas.openxmlformats.org/officeDocument/2006/relationships/hyperlink" Target="https://formfacade.com/uploaded/1FAIpQLSem9T-rQEWRZjDUj2OsM1M_JJoOH1dEk9FDbEe72zmGy_p_hQ/74368060-fe02-11ea-aa3d-3919e19aabcb/1508584270/CNH.pdf" TargetMode="External"/><Relationship Id="rId244" Type="http://schemas.openxmlformats.org/officeDocument/2006/relationships/hyperlink" Target="https://formfacade.com/uploaded/1FAIpQLSem9T-rQEWRZjDUj2OsM1M_JJoOH1dEk9FDbEe72zmGy_p_hQ/5ed98810-ff5c-11ea-b4b1-739a93fdb4ce/1508584270/16010586005083232303477726987562.jpg" TargetMode="External"/><Relationship Id="rId365" Type="http://schemas.openxmlformats.org/officeDocument/2006/relationships/hyperlink" Target="https://formfacade.com/uploaded/1FAIpQLSem9T-rQEWRZjDUj2OsM1M_JJoOH1dEk9FDbEe72zmGy_p_hQ/ca2d7990-1ed4-11eb-be49-17627f58400b/1973891810/rg%20frente%20verso.png" TargetMode="External"/><Relationship Id="rId486" Type="http://schemas.openxmlformats.org/officeDocument/2006/relationships/hyperlink" Target="https://formfacade.com/uploaded/1FAIpQLSem9T-rQEWRZjDUj2OsM1M_JJoOH1dEk9FDbEe72zmGy_p_hQ/e3d63ec0-25b1-11eb-8666-4dd81f4af15d/1984772368/WhatsApp%20Image%202020-11-13%20at%2011.06.31.jpeg" TargetMode="External"/><Relationship Id="rId122" Type="http://schemas.openxmlformats.org/officeDocument/2006/relationships/hyperlink" Target="https://formfacade.com/uploaded/1FAIpQLSem9T-rQEWRZjDUj2OsM1M_JJoOH1dEk9FDbEe72zmGy_p_hQ/46da8590-fe01-11ea-a254-971946a85d19/1508584270/16009095186959155990802682459331.jpg" TargetMode="External"/><Relationship Id="rId243" Type="http://schemas.openxmlformats.org/officeDocument/2006/relationships/hyperlink" Target="https://formfacade.com/uploaded/1FAIpQLSem9T-rQEWRZjDUj2OsM1M_JJoOH1dEk9FDbEe72zmGy_p_hQ/5ed98810-ff5c-11ea-b4b1-739a93fdb4ce/1515808536/20200730_005309.jpg" TargetMode="External"/><Relationship Id="rId364" Type="http://schemas.openxmlformats.org/officeDocument/2006/relationships/hyperlink" Target="https://formfacade.com/uploaded/1FAIpQLSem9T-rQEWRZjDUj2OsM1M_JJoOH1dEk9FDbEe72zmGy_p_hQ/ca2d7990-1ed4-11eb-be49-17627f58400b/1227166540/dj%20festival.jpg" TargetMode="External"/><Relationship Id="rId485" Type="http://schemas.openxmlformats.org/officeDocument/2006/relationships/hyperlink" Target="https://formfacade.com/uploaded/1FAIpQLSem9T-rQEWRZjDUj2OsM1M_JJoOH1dEk9FDbEe72zmGy_p_hQ/e3d63ec0-25b1-11eb-8666-4dd81f4af15d/229989634/WhatsApp%20Image%202020-11-13%20at%2011.06.31.jpeg" TargetMode="External"/><Relationship Id="rId95" Type="http://schemas.openxmlformats.org/officeDocument/2006/relationships/hyperlink" Target="https://formfacade.com/uploaded/1FAIpQLSem9T-rQEWRZjDUj2OsM1M_JJoOH1dEk9FDbEe72zmGy_p_hQ/de0ac900-fdb8-11ea-8ff1-51696d24a184/1508584270/rg%20completo%20.pdf" TargetMode="External"/><Relationship Id="rId94" Type="http://schemas.openxmlformats.org/officeDocument/2006/relationships/hyperlink" Target="https://formfacade.com/uploaded/1FAIpQLSem9T-rQEWRZjDUj2OsM1M_JJoOH1dEk9FDbEe72zmGy_p_hQ/ba293450-fdb2-11ea-9c10-9fc5ee541b31/1508584270/16008757138628930022300923881555.jpg" TargetMode="External"/><Relationship Id="rId97" Type="http://schemas.openxmlformats.org/officeDocument/2006/relationships/hyperlink" Target="https://formfacade.com/uploaded/1FAIpQLSem9T-rQEWRZjDUj2OsM1M_JJoOH1dEk9FDbEe72zmGy_p_hQ/ecb10c90-fdb7-11ea-b27d-c14b5409dcf2/1508584270/20200923_132751(1).jpg" TargetMode="External"/><Relationship Id="rId96" Type="http://schemas.openxmlformats.org/officeDocument/2006/relationships/hyperlink" Target="https://formfacade.com/uploaded/1FAIpQLSem9T-rQEWRZjDUj2OsM1M_JJoOH1dEk9FDbEe72zmGy_p_hQ/ecb10c90-fdb7-11ea-b27d-c14b5409dcf2/1515808536/FB_IMG_1600878030893.jpg" TargetMode="External"/><Relationship Id="rId99" Type="http://schemas.openxmlformats.org/officeDocument/2006/relationships/hyperlink" Target="https://formfacade.com/uploaded/1FAIpQLSem9T-rQEWRZjDUj2OsM1M_JJoOH1dEk9FDbEe72zmGy_p_hQ/abfc57c0-fdb9-11ea-9cbe-b919dae7e1e6/1508584270/IMG_6082.jpg" TargetMode="External"/><Relationship Id="rId480" Type="http://schemas.openxmlformats.org/officeDocument/2006/relationships/hyperlink" Target="https://formfacade.com/uploaded/1FAIpQLSem9T-rQEWRZjDUj2OsM1M_JJoOH1dEk9FDbEe72zmGy_p_hQ/c3a5ca10-29af-11eb-965f-1fb4a083c29c/229989634/WhatsApp%20Image%202020-11-18%20at%2011.56.46%20(1)-mesclado.pdf" TargetMode="External"/><Relationship Id="rId98" Type="http://schemas.openxmlformats.org/officeDocument/2006/relationships/hyperlink" Target="https://formfacade.com/uploaded/1FAIpQLSem9T-rQEWRZjDUj2OsM1M_JJoOH1dEk9FDbEe72zmGy_p_hQ/abfc57c0-fdb9-11ea-9cbe-b919dae7e1e6/1515808536/dj%20festival.jpg" TargetMode="External"/><Relationship Id="rId91" Type="http://schemas.openxmlformats.org/officeDocument/2006/relationships/hyperlink" Target="https://formfacade.com/uploaded/1FAIpQLSem9T-rQEWRZjDUj2OsM1M_JJoOH1dEk9FDbEe72zmGy_p_hQ/e790a880-235d-11eb-885d-f5bd00ae1d2b/1973891810/Anizia%20Pereira%2020201110_10474687.pdf" TargetMode="External"/><Relationship Id="rId90" Type="http://schemas.openxmlformats.org/officeDocument/2006/relationships/hyperlink" Target="https://formfacade.com/uploaded/1FAIpQLSem9T-rQEWRZjDUj2OsM1M_JJoOH1dEk9FDbEe72zmGy_p_hQ/e790a880-235d-11eb-885d-f5bd00ae1d2b/1227166540/Anizia%20Pereira%2020201110_10474687.pdf" TargetMode="External"/><Relationship Id="rId93" Type="http://schemas.openxmlformats.org/officeDocument/2006/relationships/hyperlink" Target="https://formfacade.com/uploaded/1FAIpQLSem9T-rQEWRZjDUj2OsM1M_JJoOH1dEk9FDbEe72zmGy_p_hQ/ba293450-fdb2-11ea-9c10-9fc5ee541b31/1515808536/IMG-20200923-WA0038.jpg" TargetMode="External"/><Relationship Id="rId92" Type="http://schemas.openxmlformats.org/officeDocument/2006/relationships/hyperlink" Target="https://formfacade.com/uploaded/1FAIpQLSem9T-rQEWRZjDUj2OsM1M_JJoOH1dEk9FDbEe72zmGy_p_hQ/559e8b30-ff7d-11ea-8937-531934638934/1515808536/20190829_222407~2.jpg" TargetMode="External"/><Relationship Id="rId118" Type="http://schemas.openxmlformats.org/officeDocument/2006/relationships/hyperlink" Target="https://formfacade.com/uploaded/1FAIpQLSem9T-rQEWRZjDUj2OsM1M_JJoOH1dEk9FDbEe72zmGy_p_hQ/734779e0-018e-11eb-8fc4-23ebbfe2383f/1508584270/rg.jpg" TargetMode="External"/><Relationship Id="rId239" Type="http://schemas.openxmlformats.org/officeDocument/2006/relationships/hyperlink" Target="https://formfacade.com/uploaded/1FAIpQLSem9T-rQEWRZjDUj2OsM1M_JJoOH1dEk9FDbEe72zmGy_p_hQ/910a0130-0285-11eb-ad44-e957e366fee1/1515808536/2U8A5705.jpg" TargetMode="External"/><Relationship Id="rId117" Type="http://schemas.openxmlformats.org/officeDocument/2006/relationships/hyperlink" Target="https://formfacade.com/uploaded/1FAIpQLSem9T-rQEWRZjDUj2OsM1M_JJoOH1dEk9FDbEe72zmGy_p_hQ/734779e0-018e-11eb-8fc4-23ebbfe2383f/1515808536/Sueli%20trabalhos%204.jpg" TargetMode="External"/><Relationship Id="rId238" Type="http://schemas.openxmlformats.org/officeDocument/2006/relationships/hyperlink" Target="https://formfacade.com/uploaded/1FAIpQLSem9T-rQEWRZjDUj2OsM1M_JJoOH1dEk9FDbEe72zmGy_p_hQ/00af8050-1ece-11eb-a301-55030a465292/1973891810/Gisele%20Rosa%20Luz.pdf" TargetMode="External"/><Relationship Id="rId359" Type="http://schemas.openxmlformats.org/officeDocument/2006/relationships/hyperlink" Target="https://formfacade.com/uploaded/1FAIpQLSem9T-rQEWRZjDUj2OsM1M_JJoOH1dEk9FDbEe72zmGy_p_hQ/6a57b2f0-24f2-11eb-bf4d-0ff2efcb5b3c/229989634/WhatsApp%20Image%202020-11-12%20at%2011.10.04.jpeg" TargetMode="External"/><Relationship Id="rId116" Type="http://schemas.openxmlformats.org/officeDocument/2006/relationships/hyperlink" Target="https://formfacade.com/uploaded/1FAIpQLSem9T-rQEWRZjDUj2OsM1M_JJoOH1dEk9FDbEe72zmGy_p_hQ/dda28b50-fdfa-11ea-8636-35ae66afbaf1/1508584270/16009071249615332069047323458610.jpg" TargetMode="External"/><Relationship Id="rId237" Type="http://schemas.openxmlformats.org/officeDocument/2006/relationships/hyperlink" Target="https://formfacade.com/uploaded/1FAIpQLSem9T-rQEWRZjDUj2OsM1M_JJoOH1dEk9FDbEe72zmGy_p_hQ/00af8050-1ece-11eb-a301-55030a465292/1227166540/WhatsApp%20Image%202020-11-04%20at%2015.35.44%20(1).jpeg" TargetMode="External"/><Relationship Id="rId358" Type="http://schemas.openxmlformats.org/officeDocument/2006/relationships/hyperlink" Target="https://formfacade.com/uploaded/1FAIpQLSem9T-rQEWRZjDUj2OsM1M_JJoOH1dEk9FDbEe72zmGy_p_hQ/06e2e6b0-1ea6-11eb-a439-a39a8e5d62d1/1973891810/img20201104_10550919.pdf" TargetMode="External"/><Relationship Id="rId479" Type="http://schemas.openxmlformats.org/officeDocument/2006/relationships/hyperlink" Target="https://formfacade.com/uploaded/1FAIpQLSem9T-rQEWRZjDUj2OsM1M_JJoOH1dEk9FDbEe72zmGy_p_hQ/4a9eaa00-0255-11eb-8f77-079292f08c71/1508584270/16013940137293891127525508095850.jpg" TargetMode="External"/><Relationship Id="rId115" Type="http://schemas.openxmlformats.org/officeDocument/2006/relationships/hyperlink" Target="https://formfacade.com/uploaded/1FAIpQLSem9T-rQEWRZjDUj2OsM1M_JJoOH1dEk9FDbEe72zmGy_p_hQ/dda28b50-fdfa-11ea-8636-35ae66afbaf1/1515808536/IMG-20200923-WA0528.jpg" TargetMode="External"/><Relationship Id="rId236" Type="http://schemas.openxmlformats.org/officeDocument/2006/relationships/hyperlink" Target="https://formfacade.com/uploaded/1FAIpQLSem9T-rQEWRZjDUj2OsM1M_JJoOH1dEk9FDbEe72zmGy_p_hQ/29e54b50-25c5-11eb-9c44-35100e020643/1641015630/image.jpg" TargetMode="External"/><Relationship Id="rId357" Type="http://schemas.openxmlformats.org/officeDocument/2006/relationships/hyperlink" Target="https://formfacade.com/uploaded/1FAIpQLSem9T-rQEWRZjDUj2OsM1M_JJoOH1dEk9FDbEe72zmGy_p_hQ/968456d0-1ea3-11eb-b0cd-c1e8219d5b92/1973891810/Wesley%20Jose%20da%20Silva.pdf" TargetMode="External"/><Relationship Id="rId478" Type="http://schemas.openxmlformats.org/officeDocument/2006/relationships/hyperlink" Target="https://formfacade.com/uploaded/1FAIpQLSem9T-rQEWRZjDUj2OsM1M_JJoOH1dEk9FDbEe72zmGy_p_hQ/4a9eaa00-0255-11eb-8f77-079292f08c71/1515808536/16013939104425303997737427348074.jpg" TargetMode="External"/><Relationship Id="rId119" Type="http://schemas.openxmlformats.org/officeDocument/2006/relationships/hyperlink" Target="https://formfacade.com/uploaded/1FAIpQLSem9T-rQEWRZjDUj2OsM1M_JJoOH1dEk9FDbEe72zmGy_p_hQ/965b9c30-fe01-11ea-8956-8b7ef15761cc/1515808536/28276848_1554109331325067_1971346257395687991_n.jpg" TargetMode="External"/><Relationship Id="rId110" Type="http://schemas.openxmlformats.org/officeDocument/2006/relationships/hyperlink" Target="https://formfacade.com/uploaded/1FAIpQLSem9T-rQEWRZjDUj2OsM1M_JJoOH1dEk9FDbEe72zmGy_p_hQ/ef94ff30-fda2-11ea-b973-a3ead9114571/1508584270/atilio.jpg" TargetMode="External"/><Relationship Id="rId231" Type="http://schemas.openxmlformats.org/officeDocument/2006/relationships/hyperlink" Target="https://formfacade.com/uploaded/1FAIpQLSem9T-rQEWRZjDUj2OsM1M_JJoOH1dEk9FDbEe72zmGy_p_hQ/e9c37b20-0d71-11eb-a87f-8f6ee46ac2e9/565497001/IMG-20200926-WA0106.jpg" TargetMode="External"/><Relationship Id="rId352" Type="http://schemas.openxmlformats.org/officeDocument/2006/relationships/hyperlink" Target="https://formfacade.com/uploaded/1FAIpQLSem9T-rQEWRZjDUj2OsM1M_JJoOH1dEk9FDbEe72zmGy_p_hQ/40caffb0-29bf-11eb-bde9-e396a67922db/1984772368/WhatsApp%20Image%202020-11-18%20at%2014.03.05.jpeg" TargetMode="External"/><Relationship Id="rId473" Type="http://schemas.openxmlformats.org/officeDocument/2006/relationships/hyperlink" Target="https://formfacade.com/uploaded/1FAIpQLSem9T-rQEWRZjDUj2OsM1M_JJoOH1dEk9FDbEe72zmGy_p_hQ/f9ca7520-24f3-11eb-a914-cfe3ccec69e3/1641015630/WhatsApp%20Image%202020-11-12%20at%2012.34.14.jpeg" TargetMode="External"/><Relationship Id="rId230" Type="http://schemas.openxmlformats.org/officeDocument/2006/relationships/hyperlink" Target="https://formfacade.com/uploaded/1FAIpQLSem9T-rQEWRZjDUj2OsM1M_JJoOH1dEk9FDbEe72zmGy_p_hQ/9e5162f0-0282-11eb-84fc-c907645033ee/1508584270/RG.pdf" TargetMode="External"/><Relationship Id="rId351" Type="http://schemas.openxmlformats.org/officeDocument/2006/relationships/hyperlink" Target="https://formfacade.com/uploaded/1FAIpQLSem9T-rQEWRZjDUj2OsM1M_JJoOH1dEk9FDbEe72zmGy_p_hQ/faecc5b0-1dfb-11eb-aec8-f55a44741a37/1973891810/img20201103_14344784.pdf" TargetMode="External"/><Relationship Id="rId472" Type="http://schemas.openxmlformats.org/officeDocument/2006/relationships/hyperlink" Target="https://formfacade.com/uploaded/1FAIpQLSem9T-rQEWRZjDUj2OsM1M_JJoOH1dEk9FDbEe72zmGy_p_hQ/f9ca7520-24f3-11eb-a914-cfe3ccec69e3/1984772368/WhatsApp%20Image%202020-11-12%20at%2012.34.21.jpeg" TargetMode="External"/><Relationship Id="rId350" Type="http://schemas.openxmlformats.org/officeDocument/2006/relationships/hyperlink" Target="https://formfacade.com/uploaded/1FAIpQLSem9T-rQEWRZjDUj2OsM1M_JJoOH1dEk9FDbEe72zmGy_p_hQ/faecc5b0-1dfb-11eb-aec8-f55a44741a37/1227166540/WhatsApp%20Image%202020-11-03%20at%2014.27.56%20(1)%20-%20Copia.jpeg" TargetMode="External"/><Relationship Id="rId471" Type="http://schemas.openxmlformats.org/officeDocument/2006/relationships/hyperlink" Target="https://formfacade.com/uploaded/1FAIpQLSem9T-rQEWRZjDUj2OsM1M_JJoOH1dEk9FDbEe72zmGy_p_hQ/2d203230-280e-11eb-a68a-19f146cc16b8/1641015630/WhatsApp%20Image%202020-11-16%20at%2010.23.16%20AM.jpeg" TargetMode="External"/><Relationship Id="rId470" Type="http://schemas.openxmlformats.org/officeDocument/2006/relationships/hyperlink" Target="https://formfacade.com/uploaded/1FAIpQLSem9T-rQEWRZjDUj2OsM1M_JJoOH1dEk9FDbEe72zmGy_p_hQ/2d203230-280e-11eb-a68a-19f146cc16b8/1984772368/WhatsApp%20Image%202020-11-16%20at%2010.22.37%20AM.jpeg" TargetMode="External"/><Relationship Id="rId114" Type="http://schemas.openxmlformats.org/officeDocument/2006/relationships/hyperlink" Target="https://formfacade.com/uploaded/1FAIpQLSem9T-rQEWRZjDUj2OsM1M_JJoOH1dEk9FDbEe72zmGy_p_hQ/79864e60-25b7-11eb-8d6e-c1ec325b3116/1641015630/WhatsApp%20Image%202020-11-13%20at%2011.36.11.jpeg" TargetMode="External"/><Relationship Id="rId235" Type="http://schemas.openxmlformats.org/officeDocument/2006/relationships/hyperlink" Target="https://formfacade.com/uploaded/1FAIpQLSem9T-rQEWRZjDUj2OsM1M_JJoOH1dEk9FDbEe72zmGy_p_hQ/29e54b50-25c5-11eb-9c44-35100e020643/1984772368/image.jpg" TargetMode="External"/><Relationship Id="rId356" Type="http://schemas.openxmlformats.org/officeDocument/2006/relationships/hyperlink" Target="https://formfacade.com/uploaded/1FAIpQLSem9T-rQEWRZjDUj2OsM1M_JJoOH1dEk9FDbEe72zmGy_p_hQ/968456d0-1ea3-11eb-b0cd-c1e8219d5b92/1227166540/Screenshot_20201104-102042.png" TargetMode="External"/><Relationship Id="rId477" Type="http://schemas.openxmlformats.org/officeDocument/2006/relationships/hyperlink" Target="https://formfacade.com/uploaded/1FAIpQLSem9T-rQEWRZjDUj2OsM1M_JJoOH1dEk9FDbEe72zmGy_p_hQ/8006f550-feca-11ea-817c-1f3a5aee30b6/1515808536/VID_75060810_204533_070.mp4" TargetMode="External"/><Relationship Id="rId113" Type="http://schemas.openxmlformats.org/officeDocument/2006/relationships/hyperlink" Target="https://formfacade.com/uploaded/1FAIpQLSem9T-rQEWRZjDUj2OsM1M_JJoOH1dEk9FDbEe72zmGy_p_hQ/79864e60-25b7-11eb-8d6e-c1ec325b3116/1984772368/WhatsApp%20Image%202020-11-13%20at%2011.54.37.jpeg" TargetMode="External"/><Relationship Id="rId234" Type="http://schemas.openxmlformats.org/officeDocument/2006/relationships/hyperlink" Target="https://formfacade.com/uploaded/1FAIpQLSem9T-rQEWRZjDUj2OsM1M_JJoOH1dEk9FDbEe72zmGy_p_hQ/29e54b50-25c5-11eb-9c44-35100e020643/229989634/7A230592-9319-4B25-9D27-9F1AE53F2AF2.jpeg" TargetMode="External"/><Relationship Id="rId355" Type="http://schemas.openxmlformats.org/officeDocument/2006/relationships/hyperlink" Target="https://formfacade.com/uploaded/1FAIpQLSem9T-rQEWRZjDUj2OsM1M_JJoOH1dEk9FDbEe72zmGy_p_hQ/34d6ff50-24e8-11eb-b3d0-7363a20e3b41/1984772368/Marcelo%20Cesario20201112_10100579.pdf" TargetMode="External"/><Relationship Id="rId476" Type="http://schemas.openxmlformats.org/officeDocument/2006/relationships/hyperlink" Target="https://formfacade.com/uploaded/1FAIpQLSem9T-rQEWRZjDUj2OsM1M_JJoOH1dEk9FDbEe72zmGy_p_hQ/bc74e750-24e9-11eb-b2f2-0b8e28a26cfb/1984772368/WhatsApp%20Image%202020-11-12%20at%2010.23.47%20AM-mesclado.pdf" TargetMode="External"/><Relationship Id="rId112" Type="http://schemas.openxmlformats.org/officeDocument/2006/relationships/hyperlink" Target="https://formfacade.com/uploaded/1FAIpQLSem9T-rQEWRZjDUj2OsM1M_JJoOH1dEk9FDbEe72zmGy_p_hQ/09f44e50-ff4a-11ea-aafa-3f571c3e1e21/1508584270/BENEDITA%20APARECIDA%20%20FOTO%20%20RG%20E%20CPF.jpg" TargetMode="External"/><Relationship Id="rId233" Type="http://schemas.openxmlformats.org/officeDocument/2006/relationships/hyperlink" Target="https://formfacade.com/uploaded/1FAIpQLSem9T-rQEWRZjDUj2OsM1M_JJoOH1dEk9FDbEe72zmGy_p_hQ/2d7277c0-0e6e-11eb-a729-79a3b05d6629/565497001/6888A761-F5FD-40CE-8FC5-255F978B50B2.jpeg" TargetMode="External"/><Relationship Id="rId354" Type="http://schemas.openxmlformats.org/officeDocument/2006/relationships/hyperlink" Target="https://formfacade.com/uploaded/1FAIpQLSem9T-rQEWRZjDUj2OsM1M_JJoOH1dEk9FDbEe72zmGy_p_hQ/34d6ff50-24e8-11eb-b3d0-7363a20e3b41/229989634/Marcelo%20das%20Neves%20Cesario.jpg" TargetMode="External"/><Relationship Id="rId475" Type="http://schemas.openxmlformats.org/officeDocument/2006/relationships/hyperlink" Target="https://formfacade.com/uploaded/1FAIpQLSem9T-rQEWRZjDUj2OsM1M_JJoOH1dEk9FDbEe72zmGy_p_hQ/bc74e750-24e9-11eb-b2f2-0b8e28a26cfb/229989634/WhatsApp%20Image%202020-11-12%20at%2010.24.01%20AM.jpeg" TargetMode="External"/><Relationship Id="rId111" Type="http://schemas.openxmlformats.org/officeDocument/2006/relationships/hyperlink" Target="https://formfacade.com/uploaded/1FAIpQLSem9T-rQEWRZjDUj2OsM1M_JJoOH1dEk9FDbEe72zmGy_p_hQ/09f44e50-ff4a-11ea-aafa-3f571c3e1e21/1515808536/BENEDITA%20APARECIDA%20FOTO%20PROFISSIONAL.jpg" TargetMode="External"/><Relationship Id="rId232" Type="http://schemas.openxmlformats.org/officeDocument/2006/relationships/hyperlink" Target="https://formfacade.com/uploaded/1FAIpQLSem9T-rQEWRZjDUj2OsM1M_JJoOH1dEk9FDbEe72zmGy_p_hQ/e9c37b20-0d71-11eb-a87f-8f6ee46ac2e9/677886589/16026079110769007297103561074266.jpg" TargetMode="External"/><Relationship Id="rId353" Type="http://schemas.openxmlformats.org/officeDocument/2006/relationships/hyperlink" Target="https://formfacade.com/uploaded/1FAIpQLSem9T-rQEWRZjDUj2OsM1M_JJoOH1dEk9FDbEe72zmGy_p_hQ/40caffb0-29bf-11eb-bde9-e396a67922db/1641015630/WhatsApp%20Image%202020-11-18%20at%2013.55.29.jpeg" TargetMode="External"/><Relationship Id="rId474" Type="http://schemas.openxmlformats.org/officeDocument/2006/relationships/hyperlink" Target="https://formfacade.com/uploaded/1FAIpQLSem9T-rQEWRZjDUj2OsM1M_JJoOH1dEk9FDbEe72zmGy_p_hQ/ddb7e720-fd41-11ea-9229-d703b3b4f40f/1515808536/WhatsApp%20Image%202020-09-15%20at%2016.30.39.jpeg" TargetMode="External"/><Relationship Id="rId305" Type="http://schemas.openxmlformats.org/officeDocument/2006/relationships/hyperlink" Target="https://formfacade.com/uploaded/1FAIpQLSem9T-rQEWRZjDUj2OsM1M_JJoOH1dEk9FDbEe72zmGy_p_hQ/36e9ae90-ff8c-11ea-b94b-e19814b35f12/1508584270/img029.jpg" TargetMode="External"/><Relationship Id="rId426" Type="http://schemas.openxmlformats.org/officeDocument/2006/relationships/hyperlink" Target="https://formfacade.com/uploaded/1FAIpQLSem9T-rQEWRZjDUj2OsM1M_JJoOH1dEk9FDbEe72zmGy_p_hQ/94dc1a90-22c0-11eb-9359-b3d371d7f3ae/1227166540/Foto.jpg" TargetMode="External"/><Relationship Id="rId304" Type="http://schemas.openxmlformats.org/officeDocument/2006/relationships/hyperlink" Target="https://formfacade.com/uploaded/1FAIpQLSem9T-rQEWRZjDUj2OsM1M_JJoOH1dEk9FDbEe72zmGy_p_hQ/36e9ae90-ff8c-11ea-b94b-e19814b35f12/1515808536/WhatsApp%20Image%202020-09-25%20at%2015.05.40.jpeg" TargetMode="External"/><Relationship Id="rId425" Type="http://schemas.openxmlformats.org/officeDocument/2006/relationships/hyperlink" Target="https://formfacade.com/uploaded/1FAIpQLSem9T-rQEWRZjDUj2OsM1M_JJoOH1dEk9FDbEe72zmGy_p_hQ/39d49570-251b-11eb-b648-ad89834d28b0/1641015630/WhatsApp%20Image%202020-11-12%20at%2016.15.31.jpeg" TargetMode="External"/><Relationship Id="rId303" Type="http://schemas.openxmlformats.org/officeDocument/2006/relationships/hyperlink" Target="https://formfacade.com/uploaded/1FAIpQLSem9T-rQEWRZjDUj2OsM1M_JJoOH1dEk9FDbEe72zmGy_p_hQ/c2efe040-0e13-11eb-9be2-e9816f1fd91d/677886589/RGCris.jpg" TargetMode="External"/><Relationship Id="rId424" Type="http://schemas.openxmlformats.org/officeDocument/2006/relationships/hyperlink" Target="https://formfacade.com/uploaded/1FAIpQLSem9T-rQEWRZjDUj2OsM1M_JJoOH1dEk9FDbEe72zmGy_p_hQ/39d49570-251b-11eb-b648-ad89834d28b0/1984772368/m_merged%20(2).png" TargetMode="External"/><Relationship Id="rId302" Type="http://schemas.openxmlformats.org/officeDocument/2006/relationships/hyperlink" Target="https://formfacade.com/uploaded/1FAIpQLSem9T-rQEWRZjDUj2OsM1M_JJoOH1dEk9FDbEe72zmGy_p_hQ/c2efe040-0e13-11eb-9be2-e9816f1fd91d/565497001/CrisPerfilPQ.jpg" TargetMode="External"/><Relationship Id="rId423" Type="http://schemas.openxmlformats.org/officeDocument/2006/relationships/hyperlink" Target="https://formfacade.com/uploaded/1FAIpQLSem9T-rQEWRZjDUj2OsM1M_JJoOH1dEk9FDbEe72zmGy_p_hQ/39d49570-251b-11eb-b648-ad89834d28b0/229989634/WhatsApp%20Image%202020-11-12%20at%2015.56.04.jpeg" TargetMode="External"/><Relationship Id="rId309" Type="http://schemas.openxmlformats.org/officeDocument/2006/relationships/hyperlink" Target="https://formfacade.com/uploaded/1FAIpQLSem9T-rQEWRZjDUj2OsM1M_JJoOH1dEk9FDbEe72zmGy_p_hQ/410bec00-0eb2-11eb-88ae-b77e0519aa86/677886589/Documentos%20(2).jpg" TargetMode="External"/><Relationship Id="rId308" Type="http://schemas.openxmlformats.org/officeDocument/2006/relationships/hyperlink" Target="https://formfacade.com/uploaded/1FAIpQLSem9T-rQEWRZjDUj2OsM1M_JJoOH1dEk9FDbEe72zmGy_p_hQ/410bec00-0eb2-11eb-88ae-b77e0519aa86/565497001/FB_IMG_1577600584841.jpg" TargetMode="External"/><Relationship Id="rId429" Type="http://schemas.openxmlformats.org/officeDocument/2006/relationships/hyperlink" Target="https://formfacade.com/uploaded/1FAIpQLSem9T-rQEWRZjDUj2OsM1M_JJoOH1dEk9FDbEe72zmGy_p_hQ/c198e000-fea2-11ea-b23a-9f6d3a3ff953/1515808536/IMG_20200428_200959868.jpg" TargetMode="External"/><Relationship Id="rId307" Type="http://schemas.openxmlformats.org/officeDocument/2006/relationships/hyperlink" Target="https://formfacade.com/uploaded/1FAIpQLSem9T-rQEWRZjDUj2OsM1M_JJoOH1dEk9FDbEe72zmGy_p_hQ/16c7e470-1ea8-11eb-a2be-0dfe159d5cd4/1973891810/img20201104_11101564.pdf" TargetMode="External"/><Relationship Id="rId428" Type="http://schemas.openxmlformats.org/officeDocument/2006/relationships/hyperlink" Target="https://formfacade.com/uploaded/1FAIpQLSem9T-rQEWRZjDUj2OsM1M_JJoOH1dEk9FDbEe72zmGy_p_hQ/d2292b50-ff88-11ea-84e8-97b4d3107831/1508584270/16010780404182422401549682979311.jpg" TargetMode="External"/><Relationship Id="rId306" Type="http://schemas.openxmlformats.org/officeDocument/2006/relationships/hyperlink" Target="https://formfacade.com/uploaded/1FAIpQLSem9T-rQEWRZjDUj2OsM1M_JJoOH1dEk9FDbEe72zmGy_p_hQ/16c7e470-1ea8-11eb-a2be-0dfe159d5cd4/1227166540/img20201104_11101564.pdf" TargetMode="External"/><Relationship Id="rId427" Type="http://schemas.openxmlformats.org/officeDocument/2006/relationships/hyperlink" Target="https://formfacade.com/uploaded/1FAIpQLSem9T-rQEWRZjDUj2OsM1M_JJoOH1dEk9FDbEe72zmGy_p_hQ/94dc1a90-22c0-11eb-9359-b3d371d7f3ae/1973891810/rg.pdf" TargetMode="External"/><Relationship Id="rId301" Type="http://schemas.openxmlformats.org/officeDocument/2006/relationships/hyperlink" Target="https://formfacade.com/uploaded/1FAIpQLSem9T-rQEWRZjDUj2OsM1M_JJoOH1dEk9FDbEe72zmGy_p_hQ/ad888710-25bb-11eb-93fd-0990935e3789/1641015630/WhatsApp%20Image%202020-11-13%20at%2011.26.48.jpeg" TargetMode="External"/><Relationship Id="rId422" Type="http://schemas.openxmlformats.org/officeDocument/2006/relationships/hyperlink" Target="https://formfacade.com/uploaded/1FAIpQLSem9T-rQEWRZjDUj2OsM1M_JJoOH1dEk9FDbEe72zmGy_p_hQ/c628e4f0-29cf-11eb-ab7f-fd659d599a7c/1641015630/Adriano%20Costa20201118_15493702.pdf" TargetMode="External"/><Relationship Id="rId300" Type="http://schemas.openxmlformats.org/officeDocument/2006/relationships/hyperlink" Target="https://formfacade.com/uploaded/1FAIpQLSem9T-rQEWRZjDUj2OsM1M_JJoOH1dEk9FDbEe72zmGy_p_hQ/ad888710-25bb-11eb-93fd-0990935e3789/1984772368/WhatsApp%20Image%202020-11-13%20at%2011.31.11.jpeg" TargetMode="External"/><Relationship Id="rId421" Type="http://schemas.openxmlformats.org/officeDocument/2006/relationships/hyperlink" Target="https://formfacade.com/uploaded/1FAIpQLSem9T-rQEWRZjDUj2OsM1M_JJoOH1dEk9FDbEe72zmGy_p_hQ/c628e4f0-29cf-11eb-ab7f-fd659d599a7c/1984772368/Adriano%20Costa20201118_15493702.pdf" TargetMode="External"/><Relationship Id="rId420" Type="http://schemas.openxmlformats.org/officeDocument/2006/relationships/hyperlink" Target="https://formfacade.com/uploaded/1FAIpQLSem9T-rQEWRZjDUj2OsM1M_JJoOH1dEk9FDbEe72zmGy_p_hQ/24b788f0-ff3c-11ea-8c1a-854627a20b6f/1508584270/Rg%20mateus.jpg" TargetMode="External"/><Relationship Id="rId415" Type="http://schemas.openxmlformats.org/officeDocument/2006/relationships/hyperlink" Target="https://formfacade.com/uploaded/1FAIpQLSem9T-rQEWRZjDUj2OsM1M_JJoOH1dEk9FDbEe72zmGy_p_hQ/a6f03970-fc17-11ea-80f7-7f06902d7c74/1515808536/1%20(M).jpg" TargetMode="External"/><Relationship Id="rId536" Type="http://schemas.openxmlformats.org/officeDocument/2006/relationships/drawing" Target="../drawings/drawing1.xml"/><Relationship Id="rId414" Type="http://schemas.openxmlformats.org/officeDocument/2006/relationships/hyperlink" Target="https://formfacade.com/uploaded/1FAIpQLSem9T-rQEWRZjDUj2OsM1M_JJoOH1dEk9FDbEe72zmGy_p_hQ/2b11fba0-fddd-11ea-aa82-af4eed1b3ab1/1508584270/IMG-20200923-WA0010.jpg" TargetMode="External"/><Relationship Id="rId535" Type="http://schemas.openxmlformats.org/officeDocument/2006/relationships/hyperlink" Target="https://formfacade.com/uploaded/1FAIpQLSem9T-rQEWRZjDUj2OsM1M_JJoOH1dEk9FDbEe72zmGy_p_hQ/6743d320-2c0c-11eb-953b-efb3fcc1e306/1641015630/C45823EA-68B0-4EF1-8DA6-01CB3482CB4E.jpeg" TargetMode="External"/><Relationship Id="rId413" Type="http://schemas.openxmlformats.org/officeDocument/2006/relationships/hyperlink" Target="https://formfacade.com/uploaded/1FAIpQLSem9T-rQEWRZjDUj2OsM1M_JJoOH1dEk9FDbEe72zmGy_p_hQ/2b11fba0-fddd-11ea-aa82-af4eed1b3ab1/1515808536/me.jpg" TargetMode="External"/><Relationship Id="rId534" Type="http://schemas.openxmlformats.org/officeDocument/2006/relationships/hyperlink" Target="https://formfacade.com/uploaded/1FAIpQLSem9T-rQEWRZjDUj2OsM1M_JJoOH1dEk9FDbEe72zmGy_p_hQ/6743d320-2c0c-11eb-953b-efb3fcc1e306/1984772368/C419773F-E01D-4ADB-95E7-88129EE73C0B.jpeg" TargetMode="External"/><Relationship Id="rId412" Type="http://schemas.openxmlformats.org/officeDocument/2006/relationships/hyperlink" Target="https://formfacade.com/uploaded/1FAIpQLSem9T-rQEWRZjDUj2OsM1M_JJoOH1dEk9FDbEe72zmGy_p_hQ/c8650650-25be-11eb-97bd-2f92503cb507/1641015630/Marilia%20Damiano20201113_11285791.pdf" TargetMode="External"/><Relationship Id="rId533" Type="http://schemas.openxmlformats.org/officeDocument/2006/relationships/hyperlink" Target="https://formfacade.com/uploaded/1FAIpQLSem9T-rQEWRZjDUj2OsM1M_JJoOH1dEk9FDbEe72zmGy_p_hQ/6743d320-2c0c-11eb-953b-efb3fcc1e306/229989634/1C02DCCE-CC73-48BD-88F2-0F6C130738F7.jpeg" TargetMode="External"/><Relationship Id="rId419" Type="http://schemas.openxmlformats.org/officeDocument/2006/relationships/hyperlink" Target="https://formfacade.com/uploaded/1FAIpQLSem9T-rQEWRZjDUj2OsM1M_JJoOH1dEk9FDbEe72zmGy_p_hQ/24b788f0-ff3c-11ea-8c1a-854627a20b6f/1515808536/Mateus2.jpg" TargetMode="External"/><Relationship Id="rId418" Type="http://schemas.openxmlformats.org/officeDocument/2006/relationships/hyperlink" Target="https://formfacade.com/uploaded/1FAIpQLSem9T-rQEWRZjDUj2OsM1M_JJoOH1dEk9FDbEe72zmGy_p_hQ/34799870-fbe8-11ea-804c-7b74f444f3b6/1515808536/IMG_20200920_201935_269.jpg" TargetMode="External"/><Relationship Id="rId417" Type="http://schemas.openxmlformats.org/officeDocument/2006/relationships/hyperlink" Target="https://formfacade.com/uploaded/1FAIpQLSem9T-rQEWRZjDUj2OsM1M_JJoOH1dEk9FDbEe72zmGy_p_hQ/5286c520-fc62-11ea-951d-7dd5f7e091d0/1508584270/image.png" TargetMode="External"/><Relationship Id="rId416" Type="http://schemas.openxmlformats.org/officeDocument/2006/relationships/hyperlink" Target="https://formfacade.com/uploaded/1FAIpQLSem9T-rQEWRZjDUj2OsM1M_JJoOH1dEk9FDbEe72zmGy_p_hQ/5286c520-fc62-11ea-951d-7dd5f7e091d0/1515808536/1%20(M).jpg" TargetMode="External"/><Relationship Id="rId411" Type="http://schemas.openxmlformats.org/officeDocument/2006/relationships/hyperlink" Target="https://formfacade.com/uploaded/1FAIpQLSem9T-rQEWRZjDUj2OsM1M_JJoOH1dEk9FDbEe72zmGy_p_hQ/c8650650-25be-11eb-97bd-2f92503cb507/1984772368/Marilia%20Damiano20201113_11285791.pdf" TargetMode="External"/><Relationship Id="rId532" Type="http://schemas.openxmlformats.org/officeDocument/2006/relationships/hyperlink" Target="https://formfacade.com/uploaded/1FAIpQLSem9T-rQEWRZjDUj2OsM1M_JJoOH1dEk9FDbEe72zmGy_p_hQ/33721d50-29b8-11eb-bfbe-63e7ee02e1ee/1641015630/WhatsApp%20Image%202020-11-18%20at%2013.13.33.jpeg" TargetMode="External"/><Relationship Id="rId410" Type="http://schemas.openxmlformats.org/officeDocument/2006/relationships/hyperlink" Target="https://formfacade.com/uploaded/1FAIpQLSem9T-rQEWRZjDUj2OsM1M_JJoOH1dEk9FDbEe72zmGy_p_hQ/c8650650-25be-11eb-97bd-2f92503cb507/229989634/WhatsApp%20Image%202020-11-13%20at%2011.42.20-mesclado.pdf" TargetMode="External"/><Relationship Id="rId531" Type="http://schemas.openxmlformats.org/officeDocument/2006/relationships/hyperlink" Target="https://formfacade.com/uploaded/1FAIpQLSem9T-rQEWRZjDUj2OsM1M_JJoOH1dEk9FDbEe72zmGy_p_hQ/33721d50-29b8-11eb-bfbe-63e7ee02e1ee/1984772368/WhatsApp%20Image%202020-11-18%20at%2013.13.33.jpeg" TargetMode="External"/><Relationship Id="rId530" Type="http://schemas.openxmlformats.org/officeDocument/2006/relationships/hyperlink" Target="https://formfacade.com/uploaded/1FAIpQLSem9T-rQEWRZjDUj2OsM1M_JJoOH1dEk9FDbEe72zmGy_p_hQ/33721d50-29b8-11eb-bfbe-63e7ee02e1ee/229989634/WhatsApp%20Image%202020-11-18%20at%2011.21.01-mesclado.pdf" TargetMode="External"/><Relationship Id="rId206" Type="http://schemas.openxmlformats.org/officeDocument/2006/relationships/hyperlink" Target="https://formfacade.com/uploaded/1FAIpQLSem9T-rQEWRZjDUj2OsM1M_JJoOH1dEk9FDbEe72zmGy_p_hQ/ed1c3710-fcde-11ea-b97b-3fc39bc3a756/1515808536/IMG_20200622_151150_648.jpg" TargetMode="External"/><Relationship Id="rId327" Type="http://schemas.openxmlformats.org/officeDocument/2006/relationships/hyperlink" Target="https://formfacade.com/uploaded/1FAIpQLSem9T-rQEWRZjDUj2OsM1M_JJoOH1dEk9FDbEe72zmGy_p_hQ/a4bdfaa0-1546-11eb-9394-d586863194fd/677886589/20200409_153628.jpg" TargetMode="External"/><Relationship Id="rId448" Type="http://schemas.openxmlformats.org/officeDocument/2006/relationships/hyperlink" Target="https://formfacade.com/uploaded/1FAIpQLSem9T-rQEWRZjDUj2OsM1M_JJoOH1dEk9FDbEe72zmGy_p_hQ/48edc0d0-2a85-11eb-b6b2-d33c96f95d73/1984772368/20200928_145039%20(1).jpg" TargetMode="External"/><Relationship Id="rId205" Type="http://schemas.openxmlformats.org/officeDocument/2006/relationships/hyperlink" Target="https://formfacade.com/uploaded/1FAIpQLSem9T-rQEWRZjDUj2OsM1M_JJoOH1dEk9FDbEe72zmGy_p_hQ/6647b000-01b3-11eb-b977-2bf6d3ea7e6a/1508584270/rg%20vicente.jpeg" TargetMode="External"/><Relationship Id="rId326" Type="http://schemas.openxmlformats.org/officeDocument/2006/relationships/hyperlink" Target="https://formfacade.com/uploaded/1FAIpQLSem9T-rQEWRZjDUj2OsM1M_JJoOH1dEk9FDbEe72zmGy_p_hQ/a4bdfaa0-1546-11eb-9394-d586863194fd/565497001/IMG-20200715-WA0015.jpg" TargetMode="External"/><Relationship Id="rId447" Type="http://schemas.openxmlformats.org/officeDocument/2006/relationships/hyperlink" Target="https://formfacade.com/uploaded/1FAIpQLSem9T-rQEWRZjDUj2OsM1M_JJoOH1dEk9FDbEe72zmGy_p_hQ/65853270-2907-11eb-9488-53526dd482a0/1641015630/WhatsApp%20Image%202020-11-17%20at%2015.30.14.jpeg" TargetMode="External"/><Relationship Id="rId204" Type="http://schemas.openxmlformats.org/officeDocument/2006/relationships/hyperlink" Target="https://formfacade.com/uploaded/1FAIpQLSem9T-rQEWRZjDUj2OsM1M_JJoOH1dEk9FDbEe72zmGy_p_hQ/6647b000-01b3-11eb-b977-2bf6d3ea7e6a/1515808536/WhatsApp%20Image%202020-09-28%20at%2015.01.38.jpeg" TargetMode="External"/><Relationship Id="rId325" Type="http://schemas.openxmlformats.org/officeDocument/2006/relationships/hyperlink" Target="https://formfacade.com/uploaded/1FAIpQLSem9T-rQEWRZjDUj2OsM1M_JJoOH1dEk9FDbEe72zmGy_p_hQ/ccbc56e0-14c5-11eb-b4b4-85c3ee702f52/677886589/001.jpg" TargetMode="External"/><Relationship Id="rId446" Type="http://schemas.openxmlformats.org/officeDocument/2006/relationships/hyperlink" Target="https://formfacade.com/uploaded/1FAIpQLSem9T-rQEWRZjDUj2OsM1M_JJoOH1dEk9FDbEe72zmGy_p_hQ/65853270-2907-11eb-9488-53526dd482a0/1984772368/WhatsApp%20Image%202020-11-17%20at%2015.27.38.jpeg" TargetMode="External"/><Relationship Id="rId203" Type="http://schemas.openxmlformats.org/officeDocument/2006/relationships/hyperlink" Target="https://formfacade.com/uploaded/1FAIpQLSem9T-rQEWRZjDUj2OsM1M_JJoOH1dEk9FDbEe72zmGy_p_hQ/a8317f20-fc2f-11ea-97ae-39a51cdfd560/1515808536/WhatsApp%20Image%202020-09-21%20at%2014.28.32.jpeg" TargetMode="External"/><Relationship Id="rId324" Type="http://schemas.openxmlformats.org/officeDocument/2006/relationships/hyperlink" Target="https://formfacade.com/uploaded/1FAIpQLSem9T-rQEWRZjDUj2OsM1M_JJoOH1dEk9FDbEe72zmGy_p_hQ/ccbc56e0-14c5-11eb-b4b4-85c3ee702f52/565497001/52922847_2104783132944646_8730775872535003136_n.jpg" TargetMode="External"/><Relationship Id="rId445" Type="http://schemas.openxmlformats.org/officeDocument/2006/relationships/hyperlink" Target="https://formfacade.com/uploaded/1FAIpQLSem9T-rQEWRZjDUj2OsM1M_JJoOH1dEk9FDbEe72zmGy_p_hQ/65853270-2907-11eb-9488-53526dd482a0/229989634/WhatsApp%20Image%202020-11-17%20at%2015.27.37%20(1)-mesclado.pdf" TargetMode="External"/><Relationship Id="rId209" Type="http://schemas.openxmlformats.org/officeDocument/2006/relationships/hyperlink" Target="https://formfacade.com/uploaded/1FAIpQLSem9T-rQEWRZjDUj2OsM1M_JJoOH1dEk9FDbEe72zmGy_p_hQ/4e029c50-fd01-11ea-a520-ab96a7fa6e57/1508584270/Documentos%20eduardo.JPG" TargetMode="External"/><Relationship Id="rId208" Type="http://schemas.openxmlformats.org/officeDocument/2006/relationships/hyperlink" Target="https://formfacade.com/uploaded/1FAIpQLSem9T-rQEWRZjDUj2OsM1M_JJoOH1dEk9FDbEe72zmGy_p_hQ/4e029c50-fd01-11ea-a520-ab96a7fa6e57/1515808536/eduardo%20brinco.JPG" TargetMode="External"/><Relationship Id="rId329" Type="http://schemas.openxmlformats.org/officeDocument/2006/relationships/hyperlink" Target="https://formfacade.com/uploaded/1FAIpQLSem9T-rQEWRZjDUj2OsM1M_JJoOH1dEk9FDbEe72zmGy_p_hQ/0113a5c0-2523-11eb-9bf4-b1d94fc83d1b/1984772368/Lizeth%20Meirelles20201112_17091992.pdf" TargetMode="External"/><Relationship Id="rId207" Type="http://schemas.openxmlformats.org/officeDocument/2006/relationships/hyperlink" Target="https://formfacade.com/uploaded/1FAIpQLSem9T-rQEWRZjDUj2OsM1M_JJoOH1dEk9FDbEe72zmGy_p_hQ/ed1c3710-fcde-11ea-b97b-3fc39bc3a756/1508584270/20200919_210656.jpg" TargetMode="External"/><Relationship Id="rId328" Type="http://schemas.openxmlformats.org/officeDocument/2006/relationships/hyperlink" Target="https://formfacade.com/uploaded/1FAIpQLSem9T-rQEWRZjDUj2OsM1M_JJoOH1dEk9FDbEe72zmGy_p_hQ/0113a5c0-2523-11eb-9bf4-b1d94fc83d1b/229989634/Lizeth%20Meirelles20201112_17091992.pdf" TargetMode="External"/><Relationship Id="rId449" Type="http://schemas.openxmlformats.org/officeDocument/2006/relationships/hyperlink" Target="https://formfacade.com/uploaded/1FAIpQLSem9T-rQEWRZjDUj2OsM1M_JJoOH1dEk9FDbEe72zmGy_p_hQ/48edc0d0-2a85-11eb-b6b2-d33c96f95d73/1641015630/WhatsApp%20Image%202020-11-19%20at%2013.38.14.jpeg" TargetMode="External"/><Relationship Id="rId440" Type="http://schemas.openxmlformats.org/officeDocument/2006/relationships/hyperlink" Target="https://formfacade.com/uploaded/1FAIpQLSem9T-rQEWRZjDUj2OsM1M_JJoOH1dEk9FDbEe72zmGy_p_hQ/ba616810-29b4-11eb-b3b8-b7993f5b1cd1/229989634/WhatsApp%20Image%202020-11-18%20at%2012.44.21%20(1)-mesclado.pdf" TargetMode="External"/><Relationship Id="rId202" Type="http://schemas.openxmlformats.org/officeDocument/2006/relationships/hyperlink" Target="https://formfacade.com/uploaded/1FAIpQLSem9T-rQEWRZjDUj2OsM1M_JJoOH1dEk9FDbEe72zmGy_p_hQ/bf788fb0-234f-11eb-a761-fb9c6ea5b308/1973891810/WhatsApp%20Image%202020-09-30%20at%2010.39.43%20AM-convertido%20(2).pdf" TargetMode="External"/><Relationship Id="rId323" Type="http://schemas.openxmlformats.org/officeDocument/2006/relationships/hyperlink" Target="https://formfacade.com/uploaded/1FAIpQLSem9T-rQEWRZjDUj2OsM1M_JJoOH1dEk9FDbEe72zmGy_p_hQ/c61d7d80-01b2-11eb-9fbb-b5000d6e5e2c/1508584270/laurianedoc.jpg" TargetMode="External"/><Relationship Id="rId444" Type="http://schemas.openxmlformats.org/officeDocument/2006/relationships/hyperlink" Target="https://formfacade.com/uploaded/1FAIpQLSem9T-rQEWRZjDUj2OsM1M_JJoOH1dEk9FDbEe72zmGy_p_hQ/eb71ace0-20e4-11eb-bc31-01af524d4f77/1973891810/Screenshot_20201107-074048_Gallery.jpg" TargetMode="External"/><Relationship Id="rId201" Type="http://schemas.openxmlformats.org/officeDocument/2006/relationships/hyperlink" Target="https://formfacade.com/uploaded/1FAIpQLSem9T-rQEWRZjDUj2OsM1M_JJoOH1dEk9FDbEe72zmGy_p_hQ/f25f9a50-01a7-11eb-a33b-c7e405dee7c7/1508584270/RG%20Cl%C3%A1udio.jpeg.jpeg" TargetMode="External"/><Relationship Id="rId322" Type="http://schemas.openxmlformats.org/officeDocument/2006/relationships/hyperlink" Target="https://formfacade.com/uploaded/1FAIpQLSem9T-rQEWRZjDUj2OsM1M_JJoOH1dEk9FDbEe72zmGy_p_hQ/c61d7d80-01b2-11eb-9fbb-b5000d6e5e2c/1515808536/laureane2.jpg" TargetMode="External"/><Relationship Id="rId443" Type="http://schemas.openxmlformats.org/officeDocument/2006/relationships/hyperlink" Target="https://formfacade.com/uploaded/1FAIpQLSem9T-rQEWRZjDUj2OsM1M_JJoOH1dEk9FDbEe72zmGy_p_hQ/eb71ace0-20e4-11eb-bc31-01af524d4f77/1227166540/IMG-20200715-WA0009.jpg" TargetMode="External"/><Relationship Id="rId200" Type="http://schemas.openxmlformats.org/officeDocument/2006/relationships/hyperlink" Target="https://formfacade.com/uploaded/1FAIpQLSem9T-rQEWRZjDUj2OsM1M_JJoOH1dEk9FDbEe72zmGy_p_hQ/f25f9a50-01a7-11eb-a33b-c7e405dee7c7/1515808536/Claudinho%20Leme%20perfil.jpg" TargetMode="External"/><Relationship Id="rId321" Type="http://schemas.openxmlformats.org/officeDocument/2006/relationships/hyperlink" Target="https://formfacade.com/uploaded/1FAIpQLSem9T-rQEWRZjDUj2OsM1M_JJoOH1dEk9FDbEe72zmGy_p_hQ/1b506940-ff2c-11ea-a226-b7538916ab88/1508584270/Rg%20laudelino.jpeg" TargetMode="External"/><Relationship Id="rId442" Type="http://schemas.openxmlformats.org/officeDocument/2006/relationships/hyperlink" Target="https://formfacade.com/uploaded/1FAIpQLSem9T-rQEWRZjDUj2OsM1M_JJoOH1dEk9FDbEe72zmGy_p_hQ/ba616810-29b4-11eb-b3b8-b7993f5b1cd1/1641015630/Olivia%20Cristina%20Veloso%20da%20Silva%2020201118_12425968.pdf" TargetMode="External"/><Relationship Id="rId320" Type="http://schemas.openxmlformats.org/officeDocument/2006/relationships/hyperlink" Target="https://formfacade.com/uploaded/1FAIpQLSem9T-rQEWRZjDUj2OsM1M_JJoOH1dEk9FDbEe72zmGy_p_hQ/1b506940-ff2c-11ea-a226-b7538916ab88/1515808536/Fotos%20laudelino%205.jpeg" TargetMode="External"/><Relationship Id="rId441" Type="http://schemas.openxmlformats.org/officeDocument/2006/relationships/hyperlink" Target="https://formfacade.com/uploaded/1FAIpQLSem9T-rQEWRZjDUj2OsM1M_JJoOH1dEk9FDbEe72zmGy_p_hQ/ba616810-29b4-11eb-b3b8-b7993f5b1cd1/1984772368/Olivia%20Cristina%20Veloso%20da%20Silva%2020201118_12425968.pdf" TargetMode="External"/><Relationship Id="rId316" Type="http://schemas.openxmlformats.org/officeDocument/2006/relationships/hyperlink" Target="https://formfacade.com/uploaded/1FAIpQLSem9T-rQEWRZjDUj2OsM1M_JJoOH1dEk9FDbEe72zmGy_p_hQ/e1001fa0-ff36-11ea-a53d-236545baf775/1515808536/WhatsApp%20Image%202020-09-25%20at%2010.47.17%20(1).jpeg" TargetMode="External"/><Relationship Id="rId437" Type="http://schemas.openxmlformats.org/officeDocument/2006/relationships/hyperlink" Target="https://formfacade.com/uploaded/1FAIpQLSem9T-rQEWRZjDUj2OsM1M_JJoOH1dEk9FDbEe72zmGy_p_hQ/df8b48f0-fff1-11ea-862a-3fe1f50f091b/1515808536/IMG_20180121_222645_915%20(1).jpg" TargetMode="External"/><Relationship Id="rId315" Type="http://schemas.openxmlformats.org/officeDocument/2006/relationships/hyperlink" Target="https://formfacade.com/uploaded/1FAIpQLSem9T-rQEWRZjDUj2OsM1M_JJoOH1dEk9FDbEe72zmGy_p_hQ/e6298130-0a60-11eb-aa1d-8310824feb2f/677886589/RG%20Julio.jpg" TargetMode="External"/><Relationship Id="rId436" Type="http://schemas.openxmlformats.org/officeDocument/2006/relationships/hyperlink" Target="https://formfacade.com/uploaded/1FAIpQLSem9T-rQEWRZjDUj2OsM1M_JJoOH1dEk9FDbEe72zmGy_p_hQ/549eae90-01c6-11eb-8681-891c647d3398/1515808536/16013240942816093483444601494790.jpg" TargetMode="External"/><Relationship Id="rId314" Type="http://schemas.openxmlformats.org/officeDocument/2006/relationships/hyperlink" Target="https://formfacade.com/uploaded/1FAIpQLSem9T-rQEWRZjDUj2OsM1M_JJoOH1dEk9FDbEe72zmGy_p_hQ/e6298130-0a60-11eb-aa1d-8310824feb2f/565497001/chinelo%20de%20ferro.jpg" TargetMode="External"/><Relationship Id="rId435" Type="http://schemas.openxmlformats.org/officeDocument/2006/relationships/hyperlink" Target="https://formfacade.com/uploaded/1FAIpQLSem9T-rQEWRZjDUj2OsM1M_JJoOH1dEk9FDbEe72zmGy_p_hQ/0dc6a420-019c-11eb-84f0-65308781f886/1508584270/WhatsApp%20Image%202020-09-28%20at%2012.07.58.jpeg" TargetMode="External"/><Relationship Id="rId313" Type="http://schemas.openxmlformats.org/officeDocument/2006/relationships/hyperlink" Target="https://formfacade.com/uploaded/1FAIpQLSem9T-rQEWRZjDUj2OsM1M_JJoOH1dEk9FDbEe72zmGy_p_hQ/4b9edfd0-25df-11eb-a839-b33f6c5b6291/1641015630/WhatsApp%20Image%202020-11-13%20at%203.46.40%20PM.jpeg" TargetMode="External"/><Relationship Id="rId434" Type="http://schemas.openxmlformats.org/officeDocument/2006/relationships/hyperlink" Target="https://formfacade.com/uploaded/1FAIpQLSem9T-rQEWRZjDUj2OsM1M_JJoOH1dEk9FDbEe72zmGy_p_hQ/0dc6a420-019c-11eb-84f0-65308781f886/1515808536/WhatsApp%20Image%202020-09-28%20at%2011.13.48.jpeg" TargetMode="External"/><Relationship Id="rId319" Type="http://schemas.openxmlformats.org/officeDocument/2006/relationships/hyperlink" Target="https://formfacade.com/uploaded/1FAIpQLSem9T-rQEWRZjDUj2OsM1M_JJoOH1dEk9FDbEe72zmGy_p_hQ/30c58a50-0fe2-11eb-a3de-0b6417fd838e/677886589/ezequiel%20dos%20anjos%20(19).jpeg" TargetMode="External"/><Relationship Id="rId318" Type="http://schemas.openxmlformats.org/officeDocument/2006/relationships/hyperlink" Target="https://formfacade.com/uploaded/1FAIpQLSem9T-rQEWRZjDUj2OsM1M_JJoOH1dEk9FDbEe72zmGy_p_hQ/30c58a50-0fe2-11eb-a3de-0b6417fd838e/565497001/WhatsApp%20Image%202020-10-08%20at%2008.19.34%20(1).jpeg" TargetMode="External"/><Relationship Id="rId439" Type="http://schemas.openxmlformats.org/officeDocument/2006/relationships/hyperlink" Target="https://formfacade.com/uploaded/1FAIpQLSem9T-rQEWRZjDUj2OsM1M_JJoOH1dEk9FDbEe72zmGy_p_hQ/201a3210-2175-11eb-b1cb-b93b8e30d322/1973891810/Olga%20Costa20201108_0001.pdf" TargetMode="External"/><Relationship Id="rId317" Type="http://schemas.openxmlformats.org/officeDocument/2006/relationships/hyperlink" Target="https://formfacade.com/uploaded/1FAIpQLSem9T-rQEWRZjDUj2OsM1M_JJoOH1dEk9FDbEe72zmGy_p_hQ/e1001fa0-ff36-11ea-a53d-236545baf775/1508584270/WhatsApp%20Image%202020-09-25%20at%2010.46.33.jpeg" TargetMode="External"/><Relationship Id="rId438" Type="http://schemas.openxmlformats.org/officeDocument/2006/relationships/hyperlink" Target="https://formfacade.com/uploaded/1FAIpQLSem9T-rQEWRZjDUj2OsM1M_JJoOH1dEk9FDbEe72zmGy_p_hQ/df8b48f0-fff1-11ea-862a-3fe1f50f091b/1508584270/IMG_20190114_180820.jpg" TargetMode="External"/><Relationship Id="rId312" Type="http://schemas.openxmlformats.org/officeDocument/2006/relationships/hyperlink" Target="https://formfacade.com/uploaded/1FAIpQLSem9T-rQEWRZjDUj2OsM1M_JJoOH1dEk9FDbEe72zmGy_p_hQ/4b9edfd0-25df-11eb-a839-b33f6c5b6291/1984772368/WhatsApp%20Image%202020-11-13%20at%203.46.01%20PM.jpeg" TargetMode="External"/><Relationship Id="rId433" Type="http://schemas.openxmlformats.org/officeDocument/2006/relationships/hyperlink" Target="https://formfacade.com/uploaded/1FAIpQLSem9T-rQEWRZjDUj2OsM1M_JJoOH1dEk9FDbEe72zmGy_p_hQ/b39f1390-fcf7-11ea-aef3-9760a68a098c/1508584270/16007955664981000557335.jpg" TargetMode="External"/><Relationship Id="rId311" Type="http://schemas.openxmlformats.org/officeDocument/2006/relationships/hyperlink" Target="https://formfacade.com/uploaded/1FAIpQLSem9T-rQEWRZjDUj2OsM1M_JJoOH1dEk9FDbEe72zmGy_p_hQ/4b9edfd0-25df-11eb-a839-b33f6c5b6291/229989634/WhatsApp%20Image%202020-11-13%20at%203.44.28%20PM.jpeg" TargetMode="External"/><Relationship Id="rId432" Type="http://schemas.openxmlformats.org/officeDocument/2006/relationships/hyperlink" Target="https://formfacade.com/uploaded/1FAIpQLSem9T-rQEWRZjDUj2OsM1M_JJoOH1dEk9FDbEe72zmGy_p_hQ/b39f1390-fcf7-11ea-aef3-9760a68a098c/1515808536/FB_IMG_1592853054027.jpg" TargetMode="External"/><Relationship Id="rId310" Type="http://schemas.openxmlformats.org/officeDocument/2006/relationships/hyperlink" Target="https://formfacade.com/uploaded/1FAIpQLSem9T-rQEWRZjDUj2OsM1M_JJoOH1dEk9FDbEe72zmGy_p_hQ/bd823540-0021-11eb-98ee-9d406d2c89fe/1515808536/IMG-20200925-WA0004.jpeg" TargetMode="External"/><Relationship Id="rId431" Type="http://schemas.openxmlformats.org/officeDocument/2006/relationships/hyperlink" Target="https://formfacade.com/uploaded/1FAIpQLSem9T-rQEWRZjDUj2OsM1M_JJoOH1dEk9FDbEe72zmGy_p_hQ/0c8495d0-031e-11eb-9acc-5ba2841ea4d7/1119950067/16014715940312029168385091065808.jpg" TargetMode="External"/><Relationship Id="rId430" Type="http://schemas.openxmlformats.org/officeDocument/2006/relationships/hyperlink" Target="https://formfacade.com/uploaded/1FAIpQLSem9T-rQEWRZjDUj2OsM1M_JJoOH1dEk9FDbEe72zmGy_p_hQ/0c8495d0-031e-11eb-9acc-5ba2841ea4d7/1180573289/IMG_20200821_09250648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0"/>
    <col customWidth="1" min="3" max="3" width="25.75"/>
    <col customWidth="1" min="4" max="4" width="30.25"/>
    <col customWidth="1" min="5" max="5" width="12.38"/>
    <col customWidth="1" hidden="1" min="6" max="6" width="6.75"/>
    <col customWidth="1" min="7" max="7" width="22.5"/>
    <col customWidth="1" min="8" max="8" width="12.5"/>
    <col customWidth="1" min="9" max="10" width="18.88"/>
    <col customWidth="1" hidden="1" min="11" max="11" width="5.0"/>
    <col customWidth="1" hidden="1" min="12" max="12" width="18.88"/>
    <col customWidth="1" min="13" max="13" width="18.88"/>
    <col customWidth="1" hidden="1" min="14" max="14" width="18.88"/>
    <col customWidth="1" min="15" max="34" width="18.88"/>
    <col customWidth="1" min="35" max="35" width="81.0"/>
    <col customWidth="1" hidden="1" min="36" max="37" width="18.88"/>
    <col customWidth="1" hidden="1" min="38" max="38" width="23.88"/>
    <col customWidth="1" min="39" max="39" width="18.88"/>
    <col customWidth="1" min="40" max="40" width="26.5"/>
    <col customWidth="1" hidden="1" min="41" max="61" width="18.88"/>
    <col customWidth="1" min="62" max="62" width="52.88"/>
    <col customWidth="1" min="63" max="63" width="22.88"/>
    <col customWidth="1" min="64" max="81" width="18.88"/>
  </cols>
  <sheetData>
    <row r="1">
      <c r="A1" s="1" t="s">
        <v>0</v>
      </c>
      <c r="B1" s="2" t="s">
        <v>1</v>
      </c>
      <c r="C1" s="1" t="s">
        <v>2</v>
      </c>
      <c r="D1" s="1" t="s">
        <v>3</v>
      </c>
      <c r="E1" s="3" t="s">
        <v>4</v>
      </c>
      <c r="F1" s="3" t="s">
        <v>5</v>
      </c>
      <c r="G1" s="3" t="s">
        <v>6</v>
      </c>
      <c r="H1" s="3" t="s">
        <v>7</v>
      </c>
      <c r="I1" s="3" t="s">
        <v>8</v>
      </c>
      <c r="J1" s="1" t="s">
        <v>9</v>
      </c>
      <c r="K1" s="3" t="s">
        <v>10</v>
      </c>
      <c r="L1" s="3" t="s">
        <v>11</v>
      </c>
      <c r="M1" s="3" t="s">
        <v>12</v>
      </c>
      <c r="N1" s="3" t="s">
        <v>13</v>
      </c>
      <c r="O1" s="1" t="s">
        <v>14</v>
      </c>
      <c r="P1" s="1" t="s">
        <v>15</v>
      </c>
      <c r="Q1" s="1" t="s">
        <v>16</v>
      </c>
      <c r="R1" s="3" t="s">
        <v>17</v>
      </c>
      <c r="S1" s="3" t="s">
        <v>18</v>
      </c>
      <c r="T1" s="1" t="s">
        <v>19</v>
      </c>
      <c r="U1" s="4" t="s">
        <v>20</v>
      </c>
      <c r="V1" s="3" t="s">
        <v>21</v>
      </c>
      <c r="W1" s="3" t="s">
        <v>22</v>
      </c>
      <c r="X1" s="3" t="s">
        <v>23</v>
      </c>
      <c r="Y1" s="3" t="s">
        <v>24</v>
      </c>
      <c r="Z1" s="3" t="s">
        <v>25</v>
      </c>
      <c r="AA1" s="3" t="s">
        <v>26</v>
      </c>
      <c r="AB1" s="3" t="s">
        <v>27</v>
      </c>
      <c r="AC1" s="3" t="s">
        <v>28</v>
      </c>
      <c r="AD1" s="3" t="s">
        <v>29</v>
      </c>
      <c r="AE1" s="3" t="s">
        <v>30</v>
      </c>
      <c r="AF1" s="3" t="s">
        <v>31</v>
      </c>
      <c r="AG1" s="5" t="s">
        <v>32</v>
      </c>
      <c r="AH1" s="3" t="s">
        <v>33</v>
      </c>
      <c r="AI1" s="1" t="s">
        <v>34</v>
      </c>
      <c r="AJ1" s="1" t="s">
        <v>10</v>
      </c>
      <c r="AK1" s="1" t="s">
        <v>5</v>
      </c>
      <c r="AL1" s="1" t="s">
        <v>5</v>
      </c>
      <c r="AM1" s="6" t="s">
        <v>35</v>
      </c>
      <c r="AN1" s="6" t="s">
        <v>36</v>
      </c>
      <c r="AO1" s="6" t="s">
        <v>5</v>
      </c>
      <c r="AP1" s="6" t="s">
        <v>10</v>
      </c>
      <c r="AQ1" s="6" t="s">
        <v>5</v>
      </c>
      <c r="AR1" s="6" t="s">
        <v>10</v>
      </c>
      <c r="AS1" s="6" t="s">
        <v>5</v>
      </c>
      <c r="AT1" s="6" t="s">
        <v>10</v>
      </c>
      <c r="AU1" s="6" t="s">
        <v>5</v>
      </c>
      <c r="AV1" s="6" t="s">
        <v>5</v>
      </c>
      <c r="AW1" s="6" t="s">
        <v>5</v>
      </c>
      <c r="AX1" s="6" t="s">
        <v>5</v>
      </c>
      <c r="AY1" s="6" t="s">
        <v>5</v>
      </c>
      <c r="AZ1" s="6" t="s">
        <v>5</v>
      </c>
      <c r="BA1" s="6" t="s">
        <v>10</v>
      </c>
      <c r="BB1" s="6" t="s">
        <v>10</v>
      </c>
      <c r="BC1" s="6" t="s">
        <v>5</v>
      </c>
      <c r="BD1" s="6" t="s">
        <v>5</v>
      </c>
      <c r="BE1" s="6" t="s">
        <v>5</v>
      </c>
      <c r="BF1" s="6" t="s">
        <v>5</v>
      </c>
      <c r="BG1" s="6" t="s">
        <v>10</v>
      </c>
      <c r="BH1" s="6" t="s">
        <v>5</v>
      </c>
      <c r="BI1" s="6" t="s">
        <v>10</v>
      </c>
      <c r="BJ1" s="6" t="s">
        <v>10</v>
      </c>
      <c r="BK1" s="6" t="s">
        <v>10</v>
      </c>
      <c r="BL1" s="6" t="s">
        <v>5</v>
      </c>
      <c r="BM1" s="6" t="s">
        <v>10</v>
      </c>
      <c r="BN1" s="6" t="s">
        <v>5</v>
      </c>
      <c r="BO1" s="6" t="s">
        <v>10</v>
      </c>
      <c r="BP1" s="6" t="s">
        <v>5</v>
      </c>
      <c r="BQ1" s="6" t="s">
        <v>10</v>
      </c>
      <c r="BR1" s="6" t="s">
        <v>5</v>
      </c>
      <c r="BS1" s="6" t="s">
        <v>10</v>
      </c>
      <c r="BT1" s="6" t="s">
        <v>5</v>
      </c>
      <c r="BU1" s="7" t="s">
        <v>37</v>
      </c>
      <c r="BV1" s="6" t="s">
        <v>38</v>
      </c>
      <c r="BW1" s="6" t="s">
        <v>38</v>
      </c>
      <c r="BX1" s="8"/>
      <c r="BY1" s="8"/>
      <c r="BZ1" s="8"/>
      <c r="CA1" s="8"/>
      <c r="CB1" s="8"/>
      <c r="CC1" s="8"/>
    </row>
    <row r="2">
      <c r="A2" s="9">
        <v>44152.65906825232</v>
      </c>
      <c r="B2" s="10" t="str">
        <f t="array" ref="B2:B516">IF(A2:A17770="","",TEXT(ROW(A2:A17770),"000") &amp; "/" &amp; TEXT(MONTH(A2:A17770),"00") &amp; YEAR(A2:A17770))</f>
        <v>002/112020</v>
      </c>
      <c r="C2" s="11" t="s">
        <v>39</v>
      </c>
      <c r="D2" s="11" t="s">
        <v>40</v>
      </c>
      <c r="E2" s="12">
        <v>23811.0</v>
      </c>
      <c r="F2" s="13"/>
      <c r="G2" s="11" t="s">
        <v>41</v>
      </c>
      <c r="H2" s="11">
        <v>1.2997349802E10</v>
      </c>
      <c r="I2" s="11">
        <v>1.87316004E8</v>
      </c>
      <c r="J2" s="14" t="s">
        <v>42</v>
      </c>
      <c r="K2" s="13"/>
      <c r="L2" s="11" t="s">
        <v>43</v>
      </c>
      <c r="M2" s="11" t="s">
        <v>44</v>
      </c>
      <c r="N2" s="11" t="s">
        <v>45</v>
      </c>
      <c r="O2" s="11" t="s">
        <v>46</v>
      </c>
      <c r="P2" s="11" t="s">
        <v>47</v>
      </c>
      <c r="Q2" s="11" t="s">
        <v>48</v>
      </c>
      <c r="R2" s="11" t="s">
        <v>49</v>
      </c>
      <c r="S2" s="11" t="s">
        <v>45</v>
      </c>
      <c r="T2" s="11" t="s">
        <v>41</v>
      </c>
      <c r="U2" s="11" t="s">
        <v>49</v>
      </c>
      <c r="V2" s="11" t="s">
        <v>50</v>
      </c>
      <c r="W2" s="11" t="s">
        <v>51</v>
      </c>
      <c r="X2" s="11" t="s">
        <v>52</v>
      </c>
      <c r="Y2" s="11">
        <v>500.0</v>
      </c>
      <c r="Z2" s="11" t="s">
        <v>45</v>
      </c>
      <c r="AA2" s="11" t="s">
        <v>45</v>
      </c>
      <c r="AB2" s="11" t="s">
        <v>45</v>
      </c>
      <c r="AC2" s="11" t="s">
        <v>51</v>
      </c>
      <c r="AD2" s="11" t="s">
        <v>51</v>
      </c>
      <c r="AE2" s="13"/>
      <c r="AF2" s="11" t="s">
        <v>45</v>
      </c>
      <c r="AG2" s="11" t="s">
        <v>51</v>
      </c>
      <c r="AH2" s="11" t="s">
        <v>51</v>
      </c>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5" t="s">
        <v>53</v>
      </c>
      <c r="BU2" s="15" t="s">
        <v>54</v>
      </c>
      <c r="BV2" s="13"/>
      <c r="BW2" s="15" t="s">
        <v>55</v>
      </c>
      <c r="BX2" s="13"/>
      <c r="BY2" s="13"/>
      <c r="BZ2" s="13"/>
      <c r="CA2" s="13"/>
      <c r="CB2" s="13"/>
      <c r="CC2" s="13"/>
    </row>
    <row r="3">
      <c r="A3" s="9">
        <v>44091.725904861116</v>
      </c>
      <c r="B3" s="11" t="s">
        <v>56</v>
      </c>
      <c r="C3" s="11" t="s">
        <v>57</v>
      </c>
      <c r="D3" s="11" t="s">
        <v>58</v>
      </c>
      <c r="E3" s="12">
        <v>32911.0</v>
      </c>
      <c r="F3" s="13"/>
      <c r="G3" s="11" t="s">
        <v>59</v>
      </c>
      <c r="H3" s="14" t="s">
        <v>60</v>
      </c>
      <c r="I3" s="11" t="s">
        <v>61</v>
      </c>
      <c r="J3" s="11">
        <v>3.6574542847E10</v>
      </c>
      <c r="K3" s="13"/>
      <c r="L3" s="11" t="s">
        <v>62</v>
      </c>
      <c r="M3" s="11" t="s">
        <v>44</v>
      </c>
      <c r="N3" s="11" t="s">
        <v>45</v>
      </c>
      <c r="O3" s="11" t="s">
        <v>63</v>
      </c>
      <c r="P3" s="11" t="s">
        <v>64</v>
      </c>
      <c r="Q3" s="11" t="s">
        <v>65</v>
      </c>
      <c r="R3" s="11">
        <v>2.0</v>
      </c>
      <c r="S3" s="11" t="s">
        <v>45</v>
      </c>
      <c r="T3" s="11" t="s">
        <v>66</v>
      </c>
      <c r="U3" s="11" t="s">
        <v>51</v>
      </c>
      <c r="V3" s="11" t="s">
        <v>67</v>
      </c>
      <c r="W3" s="11" t="s">
        <v>51</v>
      </c>
      <c r="X3" s="11" t="s">
        <v>52</v>
      </c>
      <c r="Y3" s="16">
        <v>1000.0</v>
      </c>
      <c r="Z3" s="11" t="s">
        <v>51</v>
      </c>
      <c r="AA3" s="11" t="s">
        <v>51</v>
      </c>
      <c r="AB3" s="11" t="s">
        <v>45</v>
      </c>
      <c r="AC3" s="11" t="s">
        <v>51</v>
      </c>
      <c r="AD3" s="11" t="s">
        <v>45</v>
      </c>
      <c r="AE3" s="13"/>
      <c r="AF3" s="11" t="s">
        <v>45</v>
      </c>
      <c r="AG3" s="11" t="s">
        <v>51</v>
      </c>
      <c r="AH3" s="11" t="s">
        <v>51</v>
      </c>
      <c r="AI3" s="11" t="s">
        <v>68</v>
      </c>
      <c r="AJ3" s="13"/>
      <c r="AK3" s="13"/>
      <c r="AL3" s="13"/>
      <c r="AM3" s="11" t="s">
        <v>69</v>
      </c>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8"/>
      <c r="BQ3" s="8"/>
      <c r="BR3" s="8"/>
      <c r="BS3" s="8"/>
      <c r="BT3" s="8"/>
      <c r="BU3" s="8"/>
      <c r="BV3" s="8"/>
      <c r="BW3" s="8"/>
      <c r="BX3" s="8"/>
      <c r="BY3" s="8"/>
      <c r="BZ3" s="8"/>
      <c r="CA3" s="8"/>
      <c r="CB3" s="8"/>
      <c r="CC3" s="8"/>
    </row>
    <row r="4">
      <c r="A4" s="17">
        <v>44091.81695875</v>
      </c>
      <c r="B4" s="18" t="s">
        <v>70</v>
      </c>
      <c r="C4" s="18" t="s">
        <v>71</v>
      </c>
      <c r="D4" s="18" t="s">
        <v>72</v>
      </c>
      <c r="E4" s="19">
        <v>31036.0</v>
      </c>
      <c r="F4" s="20"/>
      <c r="G4" s="18" t="s">
        <v>73</v>
      </c>
      <c r="H4" s="18">
        <v>1.298891874E10</v>
      </c>
      <c r="I4" s="18" t="s">
        <v>74</v>
      </c>
      <c r="J4" s="21" t="s">
        <v>75</v>
      </c>
      <c r="K4" s="20"/>
      <c r="L4" s="18" t="s">
        <v>76</v>
      </c>
      <c r="M4" s="18" t="s">
        <v>44</v>
      </c>
      <c r="N4" s="18" t="s">
        <v>45</v>
      </c>
      <c r="O4" s="18" t="s">
        <v>77</v>
      </c>
      <c r="P4" s="18" t="s">
        <v>78</v>
      </c>
      <c r="Q4" s="18" t="s">
        <v>79</v>
      </c>
      <c r="R4" s="21" t="s">
        <v>80</v>
      </c>
      <c r="S4" s="18" t="s">
        <v>51</v>
      </c>
      <c r="T4" s="18" t="s">
        <v>81</v>
      </c>
      <c r="U4" s="18" t="s">
        <v>51</v>
      </c>
      <c r="V4" s="18" t="s">
        <v>50</v>
      </c>
      <c r="W4" s="18" t="s">
        <v>51</v>
      </c>
      <c r="X4" s="18" t="s">
        <v>52</v>
      </c>
      <c r="Y4" s="22">
        <v>3000.0</v>
      </c>
      <c r="Z4" s="18" t="s">
        <v>51</v>
      </c>
      <c r="AA4" s="18" t="s">
        <v>51</v>
      </c>
      <c r="AB4" s="18" t="s">
        <v>51</v>
      </c>
      <c r="AC4" s="18" t="s">
        <v>51</v>
      </c>
      <c r="AD4" s="18" t="s">
        <v>51</v>
      </c>
      <c r="AE4" s="20"/>
      <c r="AF4" s="18" t="s">
        <v>45</v>
      </c>
      <c r="AG4" s="18" t="s">
        <v>51</v>
      </c>
      <c r="AH4" s="18" t="s">
        <v>51</v>
      </c>
      <c r="AI4" s="18" t="s">
        <v>82</v>
      </c>
      <c r="AJ4" s="20"/>
      <c r="AK4" s="20"/>
      <c r="AL4" s="20"/>
      <c r="AM4" s="18" t="s">
        <v>69</v>
      </c>
      <c r="AN4" s="18"/>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8"/>
      <c r="BQ4" s="8"/>
      <c r="BR4" s="8"/>
      <c r="BS4" s="8"/>
      <c r="BT4" s="8"/>
      <c r="BU4" s="8"/>
      <c r="BV4" s="8"/>
      <c r="BW4" s="8"/>
      <c r="BX4" s="8"/>
      <c r="BY4" s="8"/>
      <c r="BZ4" s="8"/>
      <c r="CA4" s="8"/>
      <c r="CB4" s="8"/>
      <c r="CC4" s="8"/>
    </row>
    <row r="5">
      <c r="A5" s="17">
        <v>44092.40915305556</v>
      </c>
      <c r="B5" s="18" t="s">
        <v>83</v>
      </c>
      <c r="C5" s="18" t="s">
        <v>84</v>
      </c>
      <c r="D5" s="18" t="s">
        <v>85</v>
      </c>
      <c r="E5" s="19">
        <v>33132.0</v>
      </c>
      <c r="F5" s="20"/>
      <c r="G5" s="18" t="s">
        <v>86</v>
      </c>
      <c r="H5" s="18">
        <v>1.2988174825E10</v>
      </c>
      <c r="I5" s="18" t="s">
        <v>87</v>
      </c>
      <c r="J5" s="18">
        <v>1.1047830612E10</v>
      </c>
      <c r="K5" s="20"/>
      <c r="L5" s="18" t="s">
        <v>88</v>
      </c>
      <c r="M5" s="18" t="s">
        <v>89</v>
      </c>
      <c r="N5" s="18" t="s">
        <v>45</v>
      </c>
      <c r="O5" s="18" t="s">
        <v>63</v>
      </c>
      <c r="P5" s="18" t="s">
        <v>64</v>
      </c>
      <c r="Q5" s="18" t="s">
        <v>65</v>
      </c>
      <c r="R5" s="18" t="s">
        <v>90</v>
      </c>
      <c r="S5" s="18" t="s">
        <v>45</v>
      </c>
      <c r="T5" s="18" t="s">
        <v>91</v>
      </c>
      <c r="U5" s="18" t="s">
        <v>92</v>
      </c>
      <c r="V5" s="18" t="s">
        <v>93</v>
      </c>
      <c r="W5" s="18" t="s">
        <v>51</v>
      </c>
      <c r="X5" s="18" t="s">
        <v>94</v>
      </c>
      <c r="Y5" s="18">
        <v>1000.0</v>
      </c>
      <c r="Z5" s="18" t="s">
        <v>45</v>
      </c>
      <c r="AA5" s="18" t="s">
        <v>45</v>
      </c>
      <c r="AB5" s="18" t="s">
        <v>51</v>
      </c>
      <c r="AC5" s="18" t="s">
        <v>45</v>
      </c>
      <c r="AD5" s="18" t="s">
        <v>45</v>
      </c>
      <c r="AE5" s="18" t="s">
        <v>95</v>
      </c>
      <c r="AF5" s="18" t="s">
        <v>45</v>
      </c>
      <c r="AG5" s="18" t="s">
        <v>51</v>
      </c>
      <c r="AH5" s="18" t="s">
        <v>51</v>
      </c>
      <c r="AI5" s="18" t="s">
        <v>82</v>
      </c>
      <c r="AJ5" s="20"/>
      <c r="AK5" s="20"/>
      <c r="AL5" s="20"/>
      <c r="AM5" s="18"/>
      <c r="AN5" s="18"/>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8"/>
      <c r="BQ5" s="8"/>
      <c r="BR5" s="8"/>
      <c r="BS5" s="8"/>
      <c r="BT5" s="8"/>
      <c r="BU5" s="8"/>
      <c r="BV5" s="8"/>
      <c r="BW5" s="8"/>
      <c r="BX5" s="8"/>
      <c r="BY5" s="8"/>
      <c r="BZ5" s="8"/>
      <c r="CA5" s="8"/>
      <c r="CB5" s="8"/>
      <c r="CC5" s="8"/>
    </row>
    <row r="6">
      <c r="A6" s="23">
        <v>44148.47060880787</v>
      </c>
      <c r="B6" s="1" t="s">
        <v>96</v>
      </c>
      <c r="C6" s="1" t="s">
        <v>97</v>
      </c>
      <c r="D6" s="1" t="s">
        <v>98</v>
      </c>
      <c r="E6" s="24">
        <v>27792.0</v>
      </c>
      <c r="F6" s="3"/>
      <c r="G6" s="1" t="s">
        <v>99</v>
      </c>
      <c r="H6" s="1">
        <v>1.298153072E10</v>
      </c>
      <c r="I6" s="1">
        <v>8.27607806E8</v>
      </c>
      <c r="J6" s="1">
        <v>2.8638361882E10</v>
      </c>
      <c r="K6" s="3"/>
      <c r="L6" s="1" t="s">
        <v>100</v>
      </c>
      <c r="M6" s="1" t="s">
        <v>44</v>
      </c>
      <c r="N6" s="1" t="s">
        <v>45</v>
      </c>
      <c r="O6" s="1" t="s">
        <v>101</v>
      </c>
      <c r="P6" s="1" t="s">
        <v>102</v>
      </c>
      <c r="Q6" s="1" t="s">
        <v>103</v>
      </c>
      <c r="R6" s="1" t="s">
        <v>49</v>
      </c>
      <c r="S6" s="1" t="s">
        <v>51</v>
      </c>
      <c r="T6" s="1" t="s">
        <v>104</v>
      </c>
      <c r="U6" s="1" t="s">
        <v>49</v>
      </c>
      <c r="V6" s="1" t="s">
        <v>50</v>
      </c>
      <c r="W6" s="1" t="s">
        <v>51</v>
      </c>
      <c r="X6" s="1" t="s">
        <v>105</v>
      </c>
      <c r="Y6" s="1">
        <v>1600.0</v>
      </c>
      <c r="Z6" s="1" t="s">
        <v>51</v>
      </c>
      <c r="AA6" s="1" t="s">
        <v>45</v>
      </c>
      <c r="AB6" s="1" t="s">
        <v>45</v>
      </c>
      <c r="AC6" s="1" t="s">
        <v>51</v>
      </c>
      <c r="AD6" s="1" t="s">
        <v>45</v>
      </c>
      <c r="AE6" s="1" t="s">
        <v>45</v>
      </c>
      <c r="AF6" s="1" t="s">
        <v>45</v>
      </c>
      <c r="AG6" s="1" t="s">
        <v>45</v>
      </c>
      <c r="AH6" s="1" t="s">
        <v>51</v>
      </c>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8"/>
      <c r="BQ6" s="8"/>
      <c r="BR6" s="8"/>
      <c r="BS6" s="8"/>
      <c r="BT6" s="8"/>
      <c r="BU6" s="25" t="s">
        <v>106</v>
      </c>
      <c r="BV6" s="8"/>
      <c r="BW6" s="25" t="s">
        <v>107</v>
      </c>
      <c r="BX6" s="8"/>
      <c r="BY6" s="8"/>
      <c r="BZ6" s="8"/>
      <c r="CA6" s="8"/>
      <c r="CB6" s="8"/>
      <c r="CC6" s="8"/>
    </row>
    <row r="7">
      <c r="A7" s="9">
        <v>44092.8442831713</v>
      </c>
      <c r="B7" s="11" t="s">
        <v>108</v>
      </c>
      <c r="C7" s="11" t="s">
        <v>109</v>
      </c>
      <c r="D7" s="11" t="s">
        <v>110</v>
      </c>
      <c r="E7" s="12">
        <v>28523.0</v>
      </c>
      <c r="F7" s="13"/>
      <c r="G7" s="11" t="s">
        <v>111</v>
      </c>
      <c r="H7" s="11">
        <v>1.1999852042E10</v>
      </c>
      <c r="I7" s="11" t="s">
        <v>112</v>
      </c>
      <c r="J7" s="11">
        <v>1.3449466828E10</v>
      </c>
      <c r="K7" s="13"/>
      <c r="L7" s="11" t="s">
        <v>88</v>
      </c>
      <c r="M7" s="11" t="s">
        <v>89</v>
      </c>
      <c r="N7" s="11" t="s">
        <v>45</v>
      </c>
      <c r="O7" s="11" t="s">
        <v>113</v>
      </c>
      <c r="P7" s="11" t="s">
        <v>114</v>
      </c>
      <c r="Q7" s="11" t="s">
        <v>115</v>
      </c>
      <c r="R7" s="11" t="s">
        <v>45</v>
      </c>
      <c r="S7" s="11" t="s">
        <v>51</v>
      </c>
      <c r="T7" s="11" t="s">
        <v>91</v>
      </c>
      <c r="U7" s="11" t="s">
        <v>51</v>
      </c>
      <c r="V7" s="11" t="s">
        <v>50</v>
      </c>
      <c r="W7" s="11" t="s">
        <v>51</v>
      </c>
      <c r="X7" s="11" t="s">
        <v>94</v>
      </c>
      <c r="Y7" s="11">
        <v>5000.0</v>
      </c>
      <c r="Z7" s="11" t="s">
        <v>51</v>
      </c>
      <c r="AA7" s="11" t="s">
        <v>51</v>
      </c>
      <c r="AB7" s="11" t="s">
        <v>45</v>
      </c>
      <c r="AC7" s="11" t="s">
        <v>45</v>
      </c>
      <c r="AD7" s="11" t="s">
        <v>45</v>
      </c>
      <c r="AE7" s="11" t="s">
        <v>45</v>
      </c>
      <c r="AF7" s="11" t="s">
        <v>45</v>
      </c>
      <c r="AG7" s="11" t="s">
        <v>51</v>
      </c>
      <c r="AH7" s="11" t="s">
        <v>51</v>
      </c>
      <c r="AI7" s="11"/>
      <c r="AJ7" s="13"/>
      <c r="AK7" s="13"/>
      <c r="AL7" s="13"/>
      <c r="AM7" s="11" t="s">
        <v>69</v>
      </c>
      <c r="AN7" s="11" t="s">
        <v>116</v>
      </c>
      <c r="AO7" s="13"/>
      <c r="AP7" s="13"/>
      <c r="AQ7" s="13"/>
      <c r="AR7" s="13"/>
      <c r="AS7" s="13"/>
      <c r="AT7" s="13"/>
      <c r="AU7" s="13"/>
      <c r="AV7" s="13"/>
      <c r="AW7" s="13"/>
      <c r="AX7" s="13"/>
      <c r="AY7" s="13"/>
      <c r="AZ7" s="11" t="s">
        <v>117</v>
      </c>
      <c r="BA7" s="13"/>
      <c r="BB7" s="11" t="s">
        <v>118</v>
      </c>
      <c r="BC7" s="26"/>
      <c r="BD7" s="26"/>
      <c r="BE7" s="26"/>
      <c r="BF7" s="26"/>
      <c r="BG7" s="26"/>
      <c r="BH7" s="26"/>
      <c r="BI7" s="26"/>
      <c r="BJ7" s="15" t="s">
        <v>119</v>
      </c>
      <c r="BK7" s="26"/>
      <c r="BL7" s="26"/>
      <c r="BM7" s="26"/>
      <c r="BN7" s="26"/>
      <c r="BO7" s="26"/>
      <c r="BP7" s="27"/>
      <c r="BQ7" s="27"/>
      <c r="BR7" s="27"/>
      <c r="BS7" s="27"/>
      <c r="BT7" s="27"/>
      <c r="BU7" s="27"/>
      <c r="BV7" s="27"/>
      <c r="BW7" s="27"/>
      <c r="BX7" s="8"/>
      <c r="BY7" s="8"/>
      <c r="BZ7" s="8"/>
      <c r="CA7" s="8"/>
      <c r="CB7" s="8"/>
      <c r="CC7" s="8"/>
    </row>
    <row r="8">
      <c r="A8" s="17">
        <v>44092.86468489583</v>
      </c>
      <c r="B8" s="18" t="s">
        <v>120</v>
      </c>
      <c r="C8" s="18" t="s">
        <v>121</v>
      </c>
      <c r="D8" s="18" t="s">
        <v>122</v>
      </c>
      <c r="E8" s="19">
        <v>24059.0</v>
      </c>
      <c r="F8" s="20"/>
      <c r="G8" s="18" t="s">
        <v>111</v>
      </c>
      <c r="H8" s="18">
        <v>1.2996554546E10</v>
      </c>
      <c r="I8" s="18" t="s">
        <v>123</v>
      </c>
      <c r="J8" s="18">
        <v>2.3835538837E10</v>
      </c>
      <c r="K8" s="20"/>
      <c r="L8" s="18" t="s">
        <v>88</v>
      </c>
      <c r="M8" s="18" t="s">
        <v>44</v>
      </c>
      <c r="N8" s="18" t="s">
        <v>45</v>
      </c>
      <c r="O8" s="18" t="s">
        <v>124</v>
      </c>
      <c r="P8" s="18" t="s">
        <v>125</v>
      </c>
      <c r="Q8" s="18" t="s">
        <v>115</v>
      </c>
      <c r="R8" s="18" t="s">
        <v>126</v>
      </c>
      <c r="S8" s="18" t="s">
        <v>51</v>
      </c>
      <c r="T8" s="18" t="s">
        <v>91</v>
      </c>
      <c r="U8" s="18" t="s">
        <v>127</v>
      </c>
      <c r="V8" s="18" t="s">
        <v>50</v>
      </c>
      <c r="W8" s="18" t="s">
        <v>51</v>
      </c>
      <c r="X8" s="18" t="s">
        <v>52</v>
      </c>
      <c r="Y8" s="18">
        <v>3000.0</v>
      </c>
      <c r="Z8" s="18" t="s">
        <v>51</v>
      </c>
      <c r="AA8" s="18" t="s">
        <v>45</v>
      </c>
      <c r="AB8" s="18" t="s">
        <v>45</v>
      </c>
      <c r="AC8" s="18" t="s">
        <v>45</v>
      </c>
      <c r="AD8" s="18" t="s">
        <v>45</v>
      </c>
      <c r="AE8" s="20"/>
      <c r="AF8" s="18" t="s">
        <v>45</v>
      </c>
      <c r="AG8" s="18" t="s">
        <v>51</v>
      </c>
      <c r="AH8" s="18" t="s">
        <v>51</v>
      </c>
      <c r="AI8" s="18" t="s">
        <v>82</v>
      </c>
      <c r="AJ8" s="20"/>
      <c r="AK8" s="20"/>
      <c r="AL8" s="20"/>
      <c r="AM8" s="20"/>
      <c r="AN8" s="20"/>
      <c r="AO8" s="20"/>
      <c r="AP8" s="20"/>
      <c r="AQ8" s="20"/>
      <c r="AR8" s="20"/>
      <c r="AS8" s="20"/>
      <c r="AT8" s="20"/>
      <c r="AU8" s="20"/>
      <c r="AV8" s="20"/>
      <c r="AW8" s="20"/>
      <c r="AX8" s="20"/>
      <c r="AY8" s="20"/>
      <c r="AZ8" s="18" t="s">
        <v>128</v>
      </c>
      <c r="BA8" s="20"/>
      <c r="BB8" s="18" t="s">
        <v>129</v>
      </c>
      <c r="BC8" s="28"/>
      <c r="BD8" s="28"/>
      <c r="BE8" s="28"/>
      <c r="BF8" s="28"/>
      <c r="BG8" s="28"/>
      <c r="BH8" s="28"/>
      <c r="BI8" s="28"/>
      <c r="BJ8" s="28"/>
      <c r="BK8" s="28"/>
      <c r="BL8" s="28"/>
      <c r="BM8" s="28"/>
      <c r="BN8" s="28"/>
      <c r="BO8" s="28"/>
      <c r="BP8" s="27"/>
      <c r="BQ8" s="27"/>
      <c r="BR8" s="27"/>
      <c r="BS8" s="27"/>
      <c r="BT8" s="27"/>
      <c r="BU8" s="27"/>
      <c r="BV8" s="27"/>
      <c r="BW8" s="27"/>
      <c r="BX8" s="8"/>
      <c r="BY8" s="8"/>
      <c r="BZ8" s="8"/>
      <c r="CA8" s="8"/>
      <c r="CB8" s="8"/>
      <c r="CC8" s="8"/>
    </row>
    <row r="9">
      <c r="A9" s="17">
        <v>44093.5904196412</v>
      </c>
      <c r="B9" s="18" t="s">
        <v>130</v>
      </c>
      <c r="C9" s="18" t="s">
        <v>131</v>
      </c>
      <c r="D9" s="18" t="s">
        <v>132</v>
      </c>
      <c r="E9" s="19">
        <v>44141.0</v>
      </c>
      <c r="F9" s="20"/>
      <c r="G9" s="18" t="s">
        <v>133</v>
      </c>
      <c r="H9" s="18">
        <v>1.2991987155E10</v>
      </c>
      <c r="I9" s="18" t="s">
        <v>134</v>
      </c>
      <c r="J9" s="18">
        <v>3.0797517871E10</v>
      </c>
      <c r="K9" s="20"/>
      <c r="L9" s="18" t="s">
        <v>88</v>
      </c>
      <c r="M9" s="18" t="s">
        <v>44</v>
      </c>
      <c r="N9" s="18" t="s">
        <v>45</v>
      </c>
      <c r="O9" s="18" t="s">
        <v>135</v>
      </c>
      <c r="P9" s="18" t="s">
        <v>136</v>
      </c>
      <c r="Q9" s="18" t="s">
        <v>137</v>
      </c>
      <c r="R9" s="18" t="s">
        <v>138</v>
      </c>
      <c r="S9" s="18" t="s">
        <v>45</v>
      </c>
      <c r="T9" s="18" t="s">
        <v>81</v>
      </c>
      <c r="U9" s="18" t="s">
        <v>49</v>
      </c>
      <c r="V9" s="18" t="s">
        <v>67</v>
      </c>
      <c r="W9" s="18" t="s">
        <v>51</v>
      </c>
      <c r="X9" s="18" t="s">
        <v>105</v>
      </c>
      <c r="Y9" s="22">
        <v>1000.0</v>
      </c>
      <c r="Z9" s="18" t="s">
        <v>51</v>
      </c>
      <c r="AA9" s="18" t="s">
        <v>51</v>
      </c>
      <c r="AB9" s="18" t="s">
        <v>51</v>
      </c>
      <c r="AC9" s="18" t="s">
        <v>45</v>
      </c>
      <c r="AD9" s="18" t="s">
        <v>45</v>
      </c>
      <c r="AE9" s="20"/>
      <c r="AF9" s="18" t="s">
        <v>45</v>
      </c>
      <c r="AG9" s="18" t="s">
        <v>51</v>
      </c>
      <c r="AH9" s="18" t="s">
        <v>51</v>
      </c>
      <c r="AI9" s="18" t="s">
        <v>82</v>
      </c>
      <c r="AJ9" s="18" t="s">
        <v>139</v>
      </c>
      <c r="AK9" s="20"/>
      <c r="AL9" s="20"/>
      <c r="AM9" s="20"/>
      <c r="AN9" s="18"/>
      <c r="AO9" s="20"/>
      <c r="AP9" s="20"/>
      <c r="AQ9" s="20"/>
      <c r="AR9" s="20"/>
      <c r="AS9" s="20"/>
      <c r="AT9" s="20"/>
      <c r="AU9" s="20"/>
      <c r="AV9" s="20"/>
      <c r="AW9" s="20"/>
      <c r="AX9" s="20"/>
      <c r="AY9" s="20"/>
      <c r="AZ9" s="29" t="s">
        <v>140</v>
      </c>
      <c r="BA9" s="20"/>
      <c r="BB9" s="30" t="s">
        <v>141</v>
      </c>
      <c r="BC9" s="28"/>
      <c r="BD9" s="28"/>
      <c r="BE9" s="28"/>
      <c r="BF9" s="28"/>
      <c r="BG9" s="28"/>
      <c r="BH9" s="28"/>
      <c r="BI9" s="28"/>
      <c r="BJ9" s="20"/>
      <c r="BK9" s="28"/>
      <c r="BL9" s="28"/>
      <c r="BM9" s="28"/>
      <c r="BN9" s="28"/>
      <c r="BO9" s="28"/>
      <c r="BP9" s="27"/>
      <c r="BQ9" s="27"/>
      <c r="BR9" s="27"/>
      <c r="BS9" s="27"/>
      <c r="BT9" s="27"/>
      <c r="BU9" s="27"/>
      <c r="BV9" s="27"/>
      <c r="BW9" s="27"/>
      <c r="BX9" s="8"/>
      <c r="BY9" s="8"/>
      <c r="BZ9" s="8"/>
      <c r="CA9" s="8"/>
      <c r="CB9" s="8"/>
      <c r="CC9" s="8"/>
    </row>
    <row r="10">
      <c r="A10" s="9">
        <v>44148.70793493056</v>
      </c>
      <c r="B10" s="11" t="s">
        <v>142</v>
      </c>
      <c r="C10" s="11" t="s">
        <v>143</v>
      </c>
      <c r="D10" s="11" t="s">
        <v>144</v>
      </c>
      <c r="E10" s="12">
        <v>25165.0</v>
      </c>
      <c r="F10" s="13"/>
      <c r="G10" s="11" t="s">
        <v>145</v>
      </c>
      <c r="H10" s="11">
        <v>1.1982619752E10</v>
      </c>
      <c r="I10" s="11">
        <v>1.8632556E7</v>
      </c>
      <c r="J10" s="11">
        <v>1.1187754811E10</v>
      </c>
      <c r="K10" s="13"/>
      <c r="L10" s="11" t="s">
        <v>146</v>
      </c>
      <c r="M10" s="11" t="s">
        <v>89</v>
      </c>
      <c r="N10" s="11" t="s">
        <v>45</v>
      </c>
      <c r="O10" s="11" t="s">
        <v>101</v>
      </c>
      <c r="P10" s="11" t="s">
        <v>147</v>
      </c>
      <c r="Q10" s="11" t="s">
        <v>48</v>
      </c>
      <c r="R10" s="11" t="s">
        <v>49</v>
      </c>
      <c r="S10" s="11" t="s">
        <v>45</v>
      </c>
      <c r="T10" s="11" t="s">
        <v>148</v>
      </c>
      <c r="U10" s="11" t="s">
        <v>49</v>
      </c>
      <c r="V10" s="11" t="s">
        <v>50</v>
      </c>
      <c r="W10" s="11" t="s">
        <v>51</v>
      </c>
      <c r="X10" s="11" t="s">
        <v>52</v>
      </c>
      <c r="Y10" s="11">
        <v>2000.0</v>
      </c>
      <c r="Z10" s="11" t="s">
        <v>51</v>
      </c>
      <c r="AA10" s="11" t="s">
        <v>51</v>
      </c>
      <c r="AB10" s="11" t="s">
        <v>45</v>
      </c>
      <c r="AC10" s="11" t="s">
        <v>51</v>
      </c>
      <c r="AD10" s="11" t="s">
        <v>45</v>
      </c>
      <c r="AE10" s="11" t="s">
        <v>45</v>
      </c>
      <c r="AF10" s="11" t="s">
        <v>51</v>
      </c>
      <c r="AG10" s="11" t="s">
        <v>51</v>
      </c>
      <c r="AH10" s="11" t="s">
        <v>51</v>
      </c>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5" t="s">
        <v>149</v>
      </c>
      <c r="BU10" s="15" t="s">
        <v>150</v>
      </c>
      <c r="BV10" s="13"/>
      <c r="BW10" s="15" t="s">
        <v>151</v>
      </c>
      <c r="BX10" s="13"/>
      <c r="BY10" s="13"/>
      <c r="BZ10" s="13"/>
      <c r="CA10" s="13"/>
      <c r="CB10" s="13"/>
      <c r="CC10" s="13"/>
    </row>
    <row r="11">
      <c r="A11" s="17">
        <v>44092.6081471412</v>
      </c>
      <c r="B11" s="18" t="s">
        <v>152</v>
      </c>
      <c r="C11" s="18" t="s">
        <v>153</v>
      </c>
      <c r="D11" s="18" t="s">
        <v>154</v>
      </c>
      <c r="E11" s="19">
        <v>35141.0</v>
      </c>
      <c r="F11" s="20"/>
      <c r="G11" s="18" t="s">
        <v>155</v>
      </c>
      <c r="H11" s="18" t="s">
        <v>156</v>
      </c>
      <c r="I11" s="18" t="s">
        <v>157</v>
      </c>
      <c r="J11" s="18">
        <v>4.3635487899E10</v>
      </c>
      <c r="K11" s="20"/>
      <c r="L11" s="18" t="s">
        <v>88</v>
      </c>
      <c r="M11" s="18" t="s">
        <v>89</v>
      </c>
      <c r="N11" s="18" t="s">
        <v>45</v>
      </c>
      <c r="O11" s="18" t="s">
        <v>158</v>
      </c>
      <c r="P11" s="18" t="s">
        <v>159</v>
      </c>
      <c r="Q11" s="18" t="s">
        <v>160</v>
      </c>
      <c r="R11" s="18" t="s">
        <v>161</v>
      </c>
      <c r="S11" s="18" t="s">
        <v>45</v>
      </c>
      <c r="T11" s="18" t="s">
        <v>66</v>
      </c>
      <c r="U11" s="18" t="s">
        <v>45</v>
      </c>
      <c r="V11" s="18" t="s">
        <v>67</v>
      </c>
      <c r="W11" s="18" t="s">
        <v>51</v>
      </c>
      <c r="X11" s="18" t="s">
        <v>52</v>
      </c>
      <c r="Y11" s="18">
        <v>100.0</v>
      </c>
      <c r="Z11" s="18" t="s">
        <v>51</v>
      </c>
      <c r="AA11" s="18" t="s">
        <v>51</v>
      </c>
      <c r="AB11" s="18" t="s">
        <v>45</v>
      </c>
      <c r="AC11" s="18" t="s">
        <v>45</v>
      </c>
      <c r="AD11" s="18" t="s">
        <v>45</v>
      </c>
      <c r="AE11" s="18" t="s">
        <v>45</v>
      </c>
      <c r="AF11" s="18" t="s">
        <v>45</v>
      </c>
      <c r="AG11" s="18" t="s">
        <v>51</v>
      </c>
      <c r="AH11" s="18" t="s">
        <v>51</v>
      </c>
      <c r="AI11" s="18" t="s">
        <v>68</v>
      </c>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8"/>
      <c r="BQ11" s="8"/>
      <c r="BR11" s="8"/>
      <c r="BS11" s="8"/>
      <c r="BT11" s="8"/>
      <c r="BU11" s="8"/>
      <c r="BV11" s="8"/>
      <c r="BW11" s="8"/>
      <c r="BX11" s="8"/>
      <c r="BY11" s="8"/>
      <c r="BZ11" s="8"/>
      <c r="CA11" s="8"/>
      <c r="CB11" s="8"/>
      <c r="CC11" s="8"/>
    </row>
    <row r="12">
      <c r="A12" s="9">
        <v>44145.515717118054</v>
      </c>
      <c r="B12" s="11" t="s">
        <v>162</v>
      </c>
      <c r="C12" s="11" t="s">
        <v>163</v>
      </c>
      <c r="D12" s="11" t="s">
        <v>164</v>
      </c>
      <c r="E12" s="12">
        <v>33126.0</v>
      </c>
      <c r="F12" s="13"/>
      <c r="G12" s="11" t="s">
        <v>165</v>
      </c>
      <c r="H12" s="11">
        <v>9.9637785E8</v>
      </c>
      <c r="I12" s="11">
        <v>4.85897854E8</v>
      </c>
      <c r="J12" s="11">
        <v>3.987644386E10</v>
      </c>
      <c r="K12" s="13"/>
      <c r="L12" s="11" t="s">
        <v>43</v>
      </c>
      <c r="M12" s="11" t="s">
        <v>44</v>
      </c>
      <c r="N12" s="11" t="s">
        <v>45</v>
      </c>
      <c r="O12" s="11" t="s">
        <v>101</v>
      </c>
      <c r="P12" s="11" t="s">
        <v>102</v>
      </c>
      <c r="Q12" s="11" t="s">
        <v>48</v>
      </c>
      <c r="R12" s="11" t="s">
        <v>166</v>
      </c>
      <c r="S12" s="11" t="s">
        <v>45</v>
      </c>
      <c r="T12" s="11" t="s">
        <v>167</v>
      </c>
      <c r="U12" s="11" t="s">
        <v>166</v>
      </c>
      <c r="V12" s="11" t="s">
        <v>50</v>
      </c>
      <c r="W12" s="11" t="s">
        <v>51</v>
      </c>
      <c r="X12" s="11" t="s">
        <v>52</v>
      </c>
      <c r="Y12" s="11">
        <v>522.0</v>
      </c>
      <c r="Z12" s="11" t="s">
        <v>45</v>
      </c>
      <c r="AA12" s="11" t="s">
        <v>45</v>
      </c>
      <c r="AB12" s="11" t="s">
        <v>45</v>
      </c>
      <c r="AC12" s="11" t="s">
        <v>51</v>
      </c>
      <c r="AD12" s="11" t="s">
        <v>51</v>
      </c>
      <c r="AE12" s="11" t="s">
        <v>45</v>
      </c>
      <c r="AF12" s="11" t="s">
        <v>51</v>
      </c>
      <c r="AG12" s="11" t="s">
        <v>51</v>
      </c>
      <c r="AH12" s="11" t="s">
        <v>51</v>
      </c>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row>
    <row r="13">
      <c r="A13" s="23">
        <v>44153.66110496528</v>
      </c>
      <c r="B13" s="1" t="s">
        <v>168</v>
      </c>
      <c r="C13" s="1" t="s">
        <v>163</v>
      </c>
      <c r="D13" s="1" t="s">
        <v>164</v>
      </c>
      <c r="E13" s="24">
        <v>33126.0</v>
      </c>
      <c r="F13" s="3"/>
      <c r="G13" s="1" t="s">
        <v>167</v>
      </c>
      <c r="H13" s="1">
        <v>1.2982912522E10</v>
      </c>
      <c r="I13" s="1">
        <v>4.85897854E8</v>
      </c>
      <c r="J13" s="1">
        <v>3.987644386E10</v>
      </c>
      <c r="K13" s="3"/>
      <c r="L13" s="1" t="s">
        <v>43</v>
      </c>
      <c r="M13" s="1" t="s">
        <v>44</v>
      </c>
      <c r="N13" s="1" t="s">
        <v>45</v>
      </c>
      <c r="O13" s="1" t="s">
        <v>46</v>
      </c>
      <c r="P13" s="1" t="s">
        <v>169</v>
      </c>
      <c r="Q13" s="1" t="s">
        <v>48</v>
      </c>
      <c r="R13" s="1" t="s">
        <v>49</v>
      </c>
      <c r="S13" s="1" t="s">
        <v>45</v>
      </c>
      <c r="T13" s="1" t="s">
        <v>167</v>
      </c>
      <c r="U13" s="1" t="s">
        <v>49</v>
      </c>
      <c r="V13" s="1" t="s">
        <v>50</v>
      </c>
      <c r="W13" s="1" t="s">
        <v>51</v>
      </c>
      <c r="X13" s="1" t="s">
        <v>52</v>
      </c>
      <c r="Y13" s="1">
        <v>600.0</v>
      </c>
      <c r="Z13" s="1" t="s">
        <v>45</v>
      </c>
      <c r="AA13" s="1" t="s">
        <v>45</v>
      </c>
      <c r="AB13" s="1" t="s">
        <v>45</v>
      </c>
      <c r="AC13" s="1" t="s">
        <v>51</v>
      </c>
      <c r="AD13" s="1" t="s">
        <v>45</v>
      </c>
      <c r="AE13" s="3"/>
      <c r="AF13" s="1" t="s">
        <v>45</v>
      </c>
      <c r="AG13" s="1" t="s">
        <v>51</v>
      </c>
      <c r="AH13" s="1" t="s">
        <v>51</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1" t="s">
        <v>170</v>
      </c>
      <c r="BV13" s="3"/>
      <c r="BW13" s="31" t="s">
        <v>171</v>
      </c>
      <c r="BX13" s="3"/>
      <c r="BY13" s="3"/>
      <c r="BZ13" s="3"/>
      <c r="CA13" s="3"/>
      <c r="CB13" s="3"/>
      <c r="CC13" s="3"/>
    </row>
    <row r="14">
      <c r="A14" s="17">
        <v>44093.75240568287</v>
      </c>
      <c r="B14" s="18" t="s">
        <v>172</v>
      </c>
      <c r="C14" s="18" t="s">
        <v>173</v>
      </c>
      <c r="D14" s="18" t="s">
        <v>174</v>
      </c>
      <c r="E14" s="19">
        <v>26252.0</v>
      </c>
      <c r="F14" s="20"/>
      <c r="G14" s="18" t="s">
        <v>175</v>
      </c>
      <c r="H14" s="18">
        <v>9.97552644E8</v>
      </c>
      <c r="I14" s="18" t="s">
        <v>176</v>
      </c>
      <c r="J14" s="18">
        <v>1.6186169863E10</v>
      </c>
      <c r="K14" s="20"/>
      <c r="L14" s="18" t="s">
        <v>88</v>
      </c>
      <c r="M14" s="18" t="s">
        <v>44</v>
      </c>
      <c r="N14" s="18" t="s">
        <v>45</v>
      </c>
      <c r="O14" s="18" t="s">
        <v>63</v>
      </c>
      <c r="P14" s="18" t="s">
        <v>64</v>
      </c>
      <c r="Q14" s="18" t="s">
        <v>65</v>
      </c>
      <c r="R14" s="18" t="s">
        <v>92</v>
      </c>
      <c r="S14" s="18" t="s">
        <v>45</v>
      </c>
      <c r="T14" s="18" t="s">
        <v>148</v>
      </c>
      <c r="U14" s="18" t="s">
        <v>51</v>
      </c>
      <c r="V14" s="18" t="s">
        <v>50</v>
      </c>
      <c r="W14" s="18" t="s">
        <v>51</v>
      </c>
      <c r="X14" s="18" t="s">
        <v>52</v>
      </c>
      <c r="Y14" s="18">
        <v>1000.0</v>
      </c>
      <c r="Z14" s="18" t="s">
        <v>51</v>
      </c>
      <c r="AA14" s="18" t="s">
        <v>51</v>
      </c>
      <c r="AB14" s="18" t="s">
        <v>45</v>
      </c>
      <c r="AC14" s="18" t="s">
        <v>51</v>
      </c>
      <c r="AD14" s="18" t="s">
        <v>45</v>
      </c>
      <c r="AE14" s="20"/>
      <c r="AF14" s="18" t="s">
        <v>51</v>
      </c>
      <c r="AG14" s="18" t="s">
        <v>51</v>
      </c>
      <c r="AH14" s="18" t="s">
        <v>51</v>
      </c>
      <c r="AI14" s="18" t="s">
        <v>82</v>
      </c>
      <c r="AJ14" s="20"/>
      <c r="AK14" s="20"/>
      <c r="AL14" s="20"/>
      <c r="AM14" s="20"/>
      <c r="AN14" s="20"/>
      <c r="AO14" s="20"/>
      <c r="AP14" s="20"/>
      <c r="AQ14" s="20"/>
      <c r="AR14" s="20"/>
      <c r="AS14" s="20"/>
      <c r="AT14" s="20"/>
      <c r="AU14" s="20"/>
      <c r="AV14" s="20"/>
      <c r="AW14" s="20"/>
      <c r="AX14" s="20"/>
      <c r="AY14" s="20"/>
      <c r="AZ14" s="30" t="s">
        <v>177</v>
      </c>
      <c r="BA14" s="20"/>
      <c r="BB14" s="30" t="s">
        <v>178</v>
      </c>
      <c r="BC14" s="28"/>
      <c r="BD14" s="28"/>
      <c r="BE14" s="28"/>
      <c r="BF14" s="28"/>
      <c r="BG14" s="28"/>
      <c r="BH14" s="28"/>
      <c r="BI14" s="28"/>
      <c r="BJ14" s="28"/>
      <c r="BK14" s="28"/>
      <c r="BL14" s="28"/>
      <c r="BM14" s="28"/>
      <c r="BN14" s="28"/>
      <c r="BO14" s="28"/>
      <c r="BP14" s="27"/>
      <c r="BQ14" s="27"/>
      <c r="BR14" s="27"/>
      <c r="BS14" s="27"/>
      <c r="BT14" s="27"/>
      <c r="BU14" s="27"/>
      <c r="BV14" s="27"/>
      <c r="BW14" s="27"/>
      <c r="BX14" s="8"/>
      <c r="BY14" s="8"/>
      <c r="BZ14" s="8"/>
      <c r="CA14" s="8"/>
      <c r="CB14" s="8"/>
      <c r="CC14" s="8"/>
    </row>
    <row r="15">
      <c r="A15" s="17">
        <v>44093.76239905093</v>
      </c>
      <c r="B15" s="18" t="s">
        <v>179</v>
      </c>
      <c r="C15" s="18" t="s">
        <v>180</v>
      </c>
      <c r="D15" s="18" t="s">
        <v>181</v>
      </c>
      <c r="E15" s="19">
        <v>29381.0</v>
      </c>
      <c r="F15" s="20"/>
      <c r="G15" s="18" t="s">
        <v>182</v>
      </c>
      <c r="H15" s="18">
        <v>1.1948827908E10</v>
      </c>
      <c r="I15" s="18" t="s">
        <v>183</v>
      </c>
      <c r="J15" s="18">
        <v>2.927349983E10</v>
      </c>
      <c r="K15" s="20"/>
      <c r="L15" s="18" t="s">
        <v>88</v>
      </c>
      <c r="M15" s="18" t="s">
        <v>44</v>
      </c>
      <c r="N15" s="18" t="s">
        <v>45</v>
      </c>
      <c r="O15" s="18" t="s">
        <v>184</v>
      </c>
      <c r="P15" s="18" t="s">
        <v>185</v>
      </c>
      <c r="Q15" s="18" t="s">
        <v>186</v>
      </c>
      <c r="R15" s="18" t="s">
        <v>187</v>
      </c>
      <c r="S15" s="18" t="s">
        <v>51</v>
      </c>
      <c r="T15" s="18" t="s">
        <v>188</v>
      </c>
      <c r="U15" s="18" t="s">
        <v>51</v>
      </c>
      <c r="V15" s="18" t="s">
        <v>50</v>
      </c>
      <c r="W15" s="18" t="s">
        <v>51</v>
      </c>
      <c r="X15" s="18" t="s">
        <v>52</v>
      </c>
      <c r="Y15" s="18">
        <v>1500.0</v>
      </c>
      <c r="Z15" s="18" t="s">
        <v>51</v>
      </c>
      <c r="AA15" s="18" t="s">
        <v>51</v>
      </c>
      <c r="AB15" s="18" t="s">
        <v>45</v>
      </c>
      <c r="AC15" s="18" t="s">
        <v>51</v>
      </c>
      <c r="AD15" s="18" t="s">
        <v>45</v>
      </c>
      <c r="AE15" s="20"/>
      <c r="AF15" s="18" t="s">
        <v>51</v>
      </c>
      <c r="AG15" s="18" t="s">
        <v>51</v>
      </c>
      <c r="AH15" s="18" t="s">
        <v>51</v>
      </c>
      <c r="AI15" s="18" t="s">
        <v>82</v>
      </c>
      <c r="AJ15" s="20"/>
      <c r="AK15" s="20"/>
      <c r="AL15" s="20"/>
      <c r="AM15" s="20"/>
      <c r="AN15" s="20"/>
      <c r="AO15" s="20"/>
      <c r="AP15" s="20"/>
      <c r="AQ15" s="20"/>
      <c r="AR15" s="20"/>
      <c r="AS15" s="20"/>
      <c r="AT15" s="20"/>
      <c r="AU15" s="20"/>
      <c r="AV15" s="20"/>
      <c r="AW15" s="20"/>
      <c r="AX15" s="20"/>
      <c r="AY15" s="20"/>
      <c r="AZ15" s="30" t="s">
        <v>189</v>
      </c>
      <c r="BA15" s="20"/>
      <c r="BB15" s="30" t="s">
        <v>190</v>
      </c>
      <c r="BC15" s="28"/>
      <c r="BD15" s="28"/>
      <c r="BE15" s="28"/>
      <c r="BF15" s="28"/>
      <c r="BG15" s="28"/>
      <c r="BH15" s="28"/>
      <c r="BI15" s="28"/>
      <c r="BJ15" s="28"/>
      <c r="BK15" s="28"/>
      <c r="BL15" s="28"/>
      <c r="BM15" s="28"/>
      <c r="BN15" s="28"/>
      <c r="BO15" s="28"/>
      <c r="BP15" s="27"/>
      <c r="BQ15" s="27"/>
      <c r="BR15" s="27"/>
      <c r="BS15" s="27"/>
      <c r="BT15" s="27"/>
      <c r="BU15" s="27"/>
      <c r="BV15" s="27"/>
      <c r="BW15" s="27"/>
      <c r="BX15" s="8"/>
      <c r="BY15" s="8"/>
      <c r="BZ15" s="8"/>
      <c r="CA15" s="8"/>
      <c r="CB15" s="8"/>
      <c r="CC15" s="8"/>
    </row>
    <row r="16">
      <c r="A16" s="17">
        <v>44093.770425995375</v>
      </c>
      <c r="B16" s="18" t="s">
        <v>191</v>
      </c>
      <c r="C16" s="18" t="s">
        <v>192</v>
      </c>
      <c r="D16" s="18" t="s">
        <v>193</v>
      </c>
      <c r="E16" s="19">
        <v>22140.0</v>
      </c>
      <c r="F16" s="20"/>
      <c r="G16" s="18" t="s">
        <v>194</v>
      </c>
      <c r="H16" s="18">
        <v>1.2997878472E10</v>
      </c>
      <c r="I16" s="18" t="s">
        <v>195</v>
      </c>
      <c r="J16" s="18">
        <v>1.9939574568E10</v>
      </c>
      <c r="K16" s="20"/>
      <c r="L16" s="18" t="s">
        <v>43</v>
      </c>
      <c r="M16" s="18" t="s">
        <v>44</v>
      </c>
      <c r="N16" s="18" t="s">
        <v>45</v>
      </c>
      <c r="O16" s="18" t="s">
        <v>63</v>
      </c>
      <c r="P16" s="18" t="s">
        <v>64</v>
      </c>
      <c r="Q16" s="18" t="s">
        <v>65</v>
      </c>
      <c r="R16" s="18" t="s">
        <v>49</v>
      </c>
      <c r="S16" s="18" t="s">
        <v>51</v>
      </c>
      <c r="T16" s="18" t="s">
        <v>196</v>
      </c>
      <c r="U16" s="18" t="s">
        <v>49</v>
      </c>
      <c r="V16" s="18" t="s">
        <v>50</v>
      </c>
      <c r="W16" s="18" t="s">
        <v>51</v>
      </c>
      <c r="X16" s="18" t="s">
        <v>94</v>
      </c>
      <c r="Y16" s="18">
        <v>2500.0</v>
      </c>
      <c r="Z16" s="18" t="s">
        <v>51</v>
      </c>
      <c r="AA16" s="18" t="s">
        <v>51</v>
      </c>
      <c r="AB16" s="18" t="s">
        <v>45</v>
      </c>
      <c r="AC16" s="18" t="s">
        <v>45</v>
      </c>
      <c r="AD16" s="18" t="s">
        <v>45</v>
      </c>
      <c r="AE16" s="18" t="s">
        <v>197</v>
      </c>
      <c r="AF16" s="18" t="s">
        <v>51</v>
      </c>
      <c r="AG16" s="18" t="s">
        <v>51</v>
      </c>
      <c r="AH16" s="18" t="s">
        <v>51</v>
      </c>
      <c r="AI16" s="18" t="s">
        <v>82</v>
      </c>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8"/>
      <c r="BQ16" s="8"/>
      <c r="BR16" s="8"/>
      <c r="BS16" s="8"/>
      <c r="BT16" s="8"/>
      <c r="BU16" s="8"/>
      <c r="BV16" s="8"/>
      <c r="BW16" s="8"/>
      <c r="BX16" s="8"/>
      <c r="BY16" s="8"/>
      <c r="BZ16" s="8"/>
      <c r="CA16" s="8"/>
      <c r="CB16" s="8"/>
      <c r="CC16" s="8"/>
    </row>
    <row r="17">
      <c r="A17" s="17">
        <v>44094.591267592594</v>
      </c>
      <c r="B17" s="18" t="s">
        <v>198</v>
      </c>
      <c r="C17" s="18" t="s">
        <v>199</v>
      </c>
      <c r="D17" s="18" t="s">
        <v>200</v>
      </c>
      <c r="E17" s="19">
        <v>36275.0</v>
      </c>
      <c r="F17" s="20"/>
      <c r="G17" s="18" t="s">
        <v>201</v>
      </c>
      <c r="H17" s="18">
        <v>1.2992089895E10</v>
      </c>
      <c r="I17" s="18" t="s">
        <v>202</v>
      </c>
      <c r="J17" s="18">
        <v>4.7981532817E10</v>
      </c>
      <c r="K17" s="20"/>
      <c r="L17" s="18" t="s">
        <v>88</v>
      </c>
      <c r="M17" s="18" t="s">
        <v>44</v>
      </c>
      <c r="N17" s="18" t="s">
        <v>45</v>
      </c>
      <c r="O17" s="18" t="s">
        <v>63</v>
      </c>
      <c r="P17" s="18" t="s">
        <v>159</v>
      </c>
      <c r="Q17" s="18" t="s">
        <v>203</v>
      </c>
      <c r="R17" s="18" t="s">
        <v>49</v>
      </c>
      <c r="S17" s="18" t="s">
        <v>45</v>
      </c>
      <c r="T17" s="18" t="s">
        <v>204</v>
      </c>
      <c r="U17" s="18" t="s">
        <v>45</v>
      </c>
      <c r="V17" s="18" t="s">
        <v>67</v>
      </c>
      <c r="W17" s="18" t="s">
        <v>51</v>
      </c>
      <c r="X17" s="18" t="s">
        <v>52</v>
      </c>
      <c r="Y17" s="18">
        <v>100.0</v>
      </c>
      <c r="Z17" s="18" t="s">
        <v>51</v>
      </c>
      <c r="AA17" s="18" t="s">
        <v>51</v>
      </c>
      <c r="AB17" s="18" t="s">
        <v>45</v>
      </c>
      <c r="AC17" s="18" t="s">
        <v>51</v>
      </c>
      <c r="AD17" s="18" t="s">
        <v>45</v>
      </c>
      <c r="AE17" s="20"/>
      <c r="AF17" s="18" t="s">
        <v>51</v>
      </c>
      <c r="AG17" s="18" t="s">
        <v>51</v>
      </c>
      <c r="AH17" s="18" t="s">
        <v>51</v>
      </c>
      <c r="AI17" s="18" t="s">
        <v>205</v>
      </c>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9" t="s">
        <v>206</v>
      </c>
      <c r="BK17" s="28"/>
      <c r="BL17" s="28"/>
      <c r="BM17" s="28"/>
      <c r="BN17" s="28"/>
      <c r="BO17" s="28"/>
      <c r="BP17" s="27"/>
      <c r="BQ17" s="27"/>
      <c r="BR17" s="27"/>
      <c r="BS17" s="27"/>
      <c r="BT17" s="27"/>
      <c r="BU17" s="27"/>
      <c r="BV17" s="27"/>
      <c r="BW17" s="27"/>
      <c r="BX17" s="8"/>
      <c r="BY17" s="8"/>
      <c r="BZ17" s="8"/>
      <c r="CA17" s="8"/>
      <c r="CB17" s="8"/>
      <c r="CC17" s="8"/>
    </row>
    <row r="18">
      <c r="A18" s="17">
        <v>44094.648301875</v>
      </c>
      <c r="B18" s="18" t="s">
        <v>207</v>
      </c>
      <c r="C18" s="18" t="s">
        <v>208</v>
      </c>
      <c r="D18" s="18" t="s">
        <v>209</v>
      </c>
      <c r="E18" s="19">
        <v>33296.0</v>
      </c>
      <c r="F18" s="20"/>
      <c r="G18" s="18" t="s">
        <v>210</v>
      </c>
      <c r="H18" s="18">
        <v>1.2981560289E10</v>
      </c>
      <c r="I18" s="18" t="s">
        <v>211</v>
      </c>
      <c r="J18" s="18">
        <v>3.7574420831E10</v>
      </c>
      <c r="K18" s="20"/>
      <c r="L18" s="18" t="s">
        <v>212</v>
      </c>
      <c r="M18" s="18" t="s">
        <v>89</v>
      </c>
      <c r="N18" s="18" t="s">
        <v>45</v>
      </c>
      <c r="O18" s="18" t="s">
        <v>213</v>
      </c>
      <c r="P18" s="18" t="s">
        <v>125</v>
      </c>
      <c r="Q18" s="18" t="s">
        <v>103</v>
      </c>
      <c r="R18" s="18" t="s">
        <v>214</v>
      </c>
      <c r="S18" s="18" t="s">
        <v>45</v>
      </c>
      <c r="T18" s="18" t="s">
        <v>148</v>
      </c>
      <c r="U18" s="20"/>
      <c r="V18" s="18" t="s">
        <v>50</v>
      </c>
      <c r="W18" s="18" t="s">
        <v>51</v>
      </c>
      <c r="X18" s="18" t="s">
        <v>105</v>
      </c>
      <c r="Y18" s="18">
        <v>1900.0</v>
      </c>
      <c r="Z18" s="18" t="s">
        <v>51</v>
      </c>
      <c r="AA18" s="18" t="s">
        <v>51</v>
      </c>
      <c r="AB18" s="18" t="s">
        <v>51</v>
      </c>
      <c r="AC18" s="18" t="s">
        <v>45</v>
      </c>
      <c r="AD18" s="18" t="s">
        <v>45</v>
      </c>
      <c r="AE18" s="18" t="s">
        <v>95</v>
      </c>
      <c r="AF18" s="18" t="s">
        <v>45</v>
      </c>
      <c r="AG18" s="18" t="s">
        <v>45</v>
      </c>
      <c r="AH18" s="18" t="s">
        <v>51</v>
      </c>
      <c r="AI18" s="18" t="s">
        <v>215</v>
      </c>
      <c r="AJ18" s="20"/>
      <c r="AK18" s="20"/>
      <c r="AL18" s="20"/>
      <c r="AM18" s="20"/>
      <c r="AN18" s="18"/>
      <c r="AO18" s="20"/>
      <c r="AP18" s="20"/>
      <c r="AQ18" s="20"/>
      <c r="AR18" s="20"/>
      <c r="AS18" s="20"/>
      <c r="AT18" s="20"/>
      <c r="AU18" s="20"/>
      <c r="AV18" s="20"/>
      <c r="AW18" s="20"/>
      <c r="AX18" s="20"/>
      <c r="AY18" s="20"/>
      <c r="AZ18" s="20"/>
      <c r="BA18" s="20"/>
      <c r="BB18" s="20"/>
      <c r="BC18" s="20"/>
      <c r="BD18" s="20"/>
      <c r="BE18" s="20"/>
      <c r="BF18" s="20"/>
      <c r="BG18" s="20"/>
      <c r="BH18" s="20"/>
      <c r="BI18" s="20"/>
      <c r="BJ18" s="30" t="s">
        <v>216</v>
      </c>
      <c r="BK18" s="28"/>
      <c r="BL18" s="28"/>
      <c r="BM18" s="28"/>
      <c r="BN18" s="28"/>
      <c r="BO18" s="28"/>
      <c r="BP18" s="27"/>
      <c r="BQ18" s="27"/>
      <c r="BR18" s="27"/>
      <c r="BS18" s="27"/>
      <c r="BT18" s="27"/>
      <c r="BU18" s="27"/>
      <c r="BV18" s="27"/>
      <c r="BW18" s="27"/>
      <c r="BX18" s="8"/>
      <c r="BY18" s="8"/>
      <c r="BZ18" s="8"/>
      <c r="CA18" s="8"/>
      <c r="CB18" s="8"/>
      <c r="CC18" s="8"/>
    </row>
    <row r="19">
      <c r="A19" s="23">
        <v>44148.47405243055</v>
      </c>
      <c r="B19" s="1" t="s">
        <v>217</v>
      </c>
      <c r="C19" s="1" t="s">
        <v>218</v>
      </c>
      <c r="D19" s="1" t="s">
        <v>219</v>
      </c>
      <c r="E19" s="24">
        <v>19823.0</v>
      </c>
      <c r="F19" s="3"/>
      <c r="G19" s="1" t="s">
        <v>220</v>
      </c>
      <c r="H19" s="1">
        <v>1.2991700098E10</v>
      </c>
      <c r="I19" s="1">
        <v>6.4255657E7</v>
      </c>
      <c r="J19" s="1">
        <v>7.43003268E10</v>
      </c>
      <c r="K19" s="3"/>
      <c r="L19" s="1" t="s">
        <v>146</v>
      </c>
      <c r="M19" s="1" t="s">
        <v>44</v>
      </c>
      <c r="N19" s="1" t="s">
        <v>45</v>
      </c>
      <c r="O19" s="1" t="s">
        <v>221</v>
      </c>
      <c r="P19" s="1" t="s">
        <v>169</v>
      </c>
      <c r="Q19" s="1" t="s">
        <v>48</v>
      </c>
      <c r="R19" s="1" t="s">
        <v>49</v>
      </c>
      <c r="S19" s="1" t="s">
        <v>51</v>
      </c>
      <c r="T19" s="1" t="s">
        <v>222</v>
      </c>
      <c r="U19" s="1" t="s">
        <v>223</v>
      </c>
      <c r="V19" s="1" t="s">
        <v>224</v>
      </c>
      <c r="W19" s="1" t="s">
        <v>51</v>
      </c>
      <c r="X19" s="1" t="s">
        <v>52</v>
      </c>
      <c r="Y19" s="1">
        <v>600.0</v>
      </c>
      <c r="Z19" s="1" t="s">
        <v>51</v>
      </c>
      <c r="AA19" s="1" t="s">
        <v>51</v>
      </c>
      <c r="AB19" s="1" t="s">
        <v>45</v>
      </c>
      <c r="AC19" s="1" t="s">
        <v>45</v>
      </c>
      <c r="AD19" s="1" t="s">
        <v>51</v>
      </c>
      <c r="AE19" s="1" t="s">
        <v>45</v>
      </c>
      <c r="AF19" s="1" t="s">
        <v>45</v>
      </c>
      <c r="AG19" s="1" t="s">
        <v>45</v>
      </c>
      <c r="AH19" s="1" t="s">
        <v>51</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8"/>
      <c r="BQ19" s="8"/>
      <c r="BR19" s="8"/>
      <c r="BS19" s="8"/>
      <c r="BT19" s="25" t="s">
        <v>225</v>
      </c>
      <c r="BU19" s="25" t="s">
        <v>226</v>
      </c>
      <c r="BV19" s="8"/>
      <c r="BW19" s="25" t="s">
        <v>227</v>
      </c>
      <c r="BX19" s="8"/>
      <c r="BY19" s="8"/>
      <c r="BZ19" s="8"/>
      <c r="CA19" s="8"/>
      <c r="CB19" s="8"/>
      <c r="CC19" s="8"/>
    </row>
    <row r="20">
      <c r="A20" s="9">
        <v>44145.58465518519</v>
      </c>
      <c r="B20" s="11" t="s">
        <v>228</v>
      </c>
      <c r="C20" s="11" t="s">
        <v>229</v>
      </c>
      <c r="D20" s="11" t="s">
        <v>230</v>
      </c>
      <c r="E20" s="12">
        <v>36991.0</v>
      </c>
      <c r="F20" s="13"/>
      <c r="G20" s="11" t="s">
        <v>231</v>
      </c>
      <c r="H20" s="11">
        <v>1.2928912522E10</v>
      </c>
      <c r="I20" s="11">
        <v>6.77730297E8</v>
      </c>
      <c r="J20" s="11">
        <v>5.5321381844E10</v>
      </c>
      <c r="K20" s="13"/>
      <c r="L20" s="11" t="s">
        <v>88</v>
      </c>
      <c r="M20" s="11" t="s">
        <v>89</v>
      </c>
      <c r="N20" s="11" t="s">
        <v>45</v>
      </c>
      <c r="O20" s="11" t="s">
        <v>101</v>
      </c>
      <c r="P20" s="11" t="s">
        <v>102</v>
      </c>
      <c r="Q20" s="11" t="s">
        <v>232</v>
      </c>
      <c r="R20" s="11" t="s">
        <v>49</v>
      </c>
      <c r="S20" s="11" t="s">
        <v>45</v>
      </c>
      <c r="T20" s="11" t="s">
        <v>167</v>
      </c>
      <c r="U20" s="11" t="s">
        <v>49</v>
      </c>
      <c r="V20" s="11" t="s">
        <v>93</v>
      </c>
      <c r="W20" s="11" t="s">
        <v>51</v>
      </c>
      <c r="X20" s="11" t="s">
        <v>52</v>
      </c>
      <c r="Y20" s="11">
        <v>500.0</v>
      </c>
      <c r="Z20" s="11" t="s">
        <v>45</v>
      </c>
      <c r="AA20" s="11" t="s">
        <v>45</v>
      </c>
      <c r="AB20" s="11" t="s">
        <v>45</v>
      </c>
      <c r="AC20" s="11" t="s">
        <v>51</v>
      </c>
      <c r="AD20" s="11" t="s">
        <v>45</v>
      </c>
      <c r="AE20" s="11" t="s">
        <v>45</v>
      </c>
      <c r="AF20" s="11" t="s">
        <v>45</v>
      </c>
      <c r="AG20" s="11" t="s">
        <v>45</v>
      </c>
      <c r="AH20" s="11" t="s">
        <v>51</v>
      </c>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row>
    <row r="21">
      <c r="A21" s="17">
        <v>44103.56169482639</v>
      </c>
      <c r="B21" s="18" t="s">
        <v>233</v>
      </c>
      <c r="C21" s="18" t="s">
        <v>234</v>
      </c>
      <c r="D21" s="18" t="s">
        <v>235</v>
      </c>
      <c r="E21" s="19">
        <v>29626.0</v>
      </c>
      <c r="F21" s="20"/>
      <c r="G21" s="18" t="s">
        <v>236</v>
      </c>
      <c r="H21" s="18">
        <v>1.2997230159E10</v>
      </c>
      <c r="I21" s="18" t="s">
        <v>237</v>
      </c>
      <c r="J21" s="18">
        <v>3.0891670858E10</v>
      </c>
      <c r="K21" s="20"/>
      <c r="L21" s="18" t="s">
        <v>88</v>
      </c>
      <c r="M21" s="18" t="s">
        <v>44</v>
      </c>
      <c r="N21" s="18" t="s">
        <v>45</v>
      </c>
      <c r="O21" s="18" t="s">
        <v>238</v>
      </c>
      <c r="P21" s="18" t="s">
        <v>147</v>
      </c>
      <c r="Q21" s="18" t="s">
        <v>137</v>
      </c>
      <c r="R21" s="18" t="s">
        <v>239</v>
      </c>
      <c r="S21" s="18" t="s">
        <v>45</v>
      </c>
      <c r="T21" s="18" t="s">
        <v>240</v>
      </c>
      <c r="U21" s="18" t="s">
        <v>51</v>
      </c>
      <c r="V21" s="18" t="s">
        <v>50</v>
      </c>
      <c r="W21" s="18" t="s">
        <v>51</v>
      </c>
      <c r="X21" s="18" t="s">
        <v>52</v>
      </c>
      <c r="Y21" s="22">
        <v>1000.0</v>
      </c>
      <c r="Z21" s="18" t="s">
        <v>45</v>
      </c>
      <c r="AA21" s="18" t="s">
        <v>51</v>
      </c>
      <c r="AB21" s="18" t="s">
        <v>45</v>
      </c>
      <c r="AC21" s="18" t="s">
        <v>51</v>
      </c>
      <c r="AD21" s="18" t="s">
        <v>45</v>
      </c>
      <c r="AE21" s="20"/>
      <c r="AF21" s="18" t="s">
        <v>45</v>
      </c>
      <c r="AG21" s="18" t="s">
        <v>51</v>
      </c>
      <c r="AH21" s="18" t="s">
        <v>51</v>
      </c>
      <c r="AI21" s="18" t="s">
        <v>241</v>
      </c>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30" t="s">
        <v>242</v>
      </c>
      <c r="BK21" s="30" t="s">
        <v>243</v>
      </c>
      <c r="BL21" s="28"/>
      <c r="BM21" s="28"/>
      <c r="BN21" s="28"/>
      <c r="BO21" s="28"/>
      <c r="BP21" s="27"/>
      <c r="BQ21" s="27"/>
      <c r="BR21" s="27"/>
      <c r="BS21" s="27"/>
      <c r="BT21" s="27"/>
      <c r="BU21" s="27"/>
      <c r="BV21" s="27"/>
      <c r="BW21" s="27"/>
      <c r="BX21" s="8"/>
      <c r="BY21" s="8"/>
      <c r="BZ21" s="8"/>
      <c r="CA21" s="8"/>
      <c r="CB21" s="8"/>
      <c r="CC21" s="8"/>
    </row>
    <row r="22">
      <c r="A22" s="17">
        <v>44094.776432326384</v>
      </c>
      <c r="B22" s="18" t="s">
        <v>244</v>
      </c>
      <c r="C22" s="18" t="s">
        <v>245</v>
      </c>
      <c r="D22" s="18" t="s">
        <v>246</v>
      </c>
      <c r="E22" s="20"/>
      <c r="F22" s="20"/>
      <c r="G22" s="18" t="s">
        <v>247</v>
      </c>
      <c r="H22" s="18">
        <v>1.1279987812E10</v>
      </c>
      <c r="I22" s="18">
        <v>4.17242591E8</v>
      </c>
      <c r="J22" s="18">
        <v>4.0465744885E10</v>
      </c>
      <c r="K22" s="20"/>
      <c r="L22" s="18" t="s">
        <v>146</v>
      </c>
      <c r="M22" s="18" t="s">
        <v>89</v>
      </c>
      <c r="N22" s="18" t="s">
        <v>45</v>
      </c>
      <c r="O22" s="18" t="s">
        <v>248</v>
      </c>
      <c r="P22" s="18" t="s">
        <v>249</v>
      </c>
      <c r="Q22" s="18" t="s">
        <v>250</v>
      </c>
      <c r="R22" s="18" t="s">
        <v>49</v>
      </c>
      <c r="S22" s="18" t="s">
        <v>51</v>
      </c>
      <c r="T22" s="18" t="s">
        <v>251</v>
      </c>
      <c r="U22" s="18" t="s">
        <v>252</v>
      </c>
      <c r="V22" s="18" t="s">
        <v>50</v>
      </c>
      <c r="W22" s="18" t="s">
        <v>51</v>
      </c>
      <c r="X22" s="18" t="s">
        <v>52</v>
      </c>
      <c r="Y22" s="18">
        <v>1500.0</v>
      </c>
      <c r="Z22" s="18" t="s">
        <v>51</v>
      </c>
      <c r="AA22" s="18" t="s">
        <v>51</v>
      </c>
      <c r="AB22" s="18" t="s">
        <v>45</v>
      </c>
      <c r="AC22" s="18" t="s">
        <v>45</v>
      </c>
      <c r="AD22" s="18" t="s">
        <v>45</v>
      </c>
      <c r="AE22" s="18" t="s">
        <v>45</v>
      </c>
      <c r="AF22" s="18" t="s">
        <v>51</v>
      </c>
      <c r="AG22" s="18" t="s">
        <v>51</v>
      </c>
      <c r="AH22" s="18" t="s">
        <v>51</v>
      </c>
      <c r="AI22" s="18" t="s">
        <v>205</v>
      </c>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30" t="s">
        <v>253</v>
      </c>
      <c r="BK22" s="20"/>
      <c r="BL22" s="20"/>
      <c r="BM22" s="20"/>
      <c r="BN22" s="20"/>
      <c r="BO22" s="20"/>
      <c r="BP22" s="8"/>
      <c r="BQ22" s="8"/>
      <c r="BR22" s="8"/>
      <c r="BS22" s="8"/>
      <c r="BT22" s="8"/>
      <c r="BU22" s="8"/>
      <c r="BV22" s="8"/>
      <c r="BW22" s="8"/>
      <c r="BX22" s="8"/>
      <c r="BY22" s="8"/>
      <c r="BZ22" s="8"/>
      <c r="CA22" s="8"/>
      <c r="CB22" s="8"/>
      <c r="CC22" s="8"/>
    </row>
    <row r="23">
      <c r="A23" s="9">
        <v>44147.37280414352</v>
      </c>
      <c r="B23" s="11" t="s">
        <v>254</v>
      </c>
      <c r="C23" s="11" t="s">
        <v>234</v>
      </c>
      <c r="D23" s="11" t="s">
        <v>235</v>
      </c>
      <c r="E23" s="12">
        <v>29626.0</v>
      </c>
      <c r="F23" s="13"/>
      <c r="G23" s="11" t="s">
        <v>255</v>
      </c>
      <c r="H23" s="11">
        <v>1.2997230159E10</v>
      </c>
      <c r="I23" s="11" t="s">
        <v>237</v>
      </c>
      <c r="J23" s="11">
        <v>3.0891670858E10</v>
      </c>
      <c r="K23" s="13"/>
      <c r="L23" s="11" t="s">
        <v>88</v>
      </c>
      <c r="M23" s="11" t="s">
        <v>44</v>
      </c>
      <c r="N23" s="11" t="s">
        <v>45</v>
      </c>
      <c r="O23" s="11" t="s">
        <v>238</v>
      </c>
      <c r="P23" s="11" t="s">
        <v>256</v>
      </c>
      <c r="Q23" s="11" t="s">
        <v>257</v>
      </c>
      <c r="R23" s="11" t="s">
        <v>258</v>
      </c>
      <c r="S23" s="11" t="s">
        <v>45</v>
      </c>
      <c r="T23" s="11" t="s">
        <v>259</v>
      </c>
      <c r="U23" s="11" t="s">
        <v>260</v>
      </c>
      <c r="V23" s="11" t="s">
        <v>50</v>
      </c>
      <c r="W23" s="11" t="s">
        <v>51</v>
      </c>
      <c r="X23" s="11" t="s">
        <v>52</v>
      </c>
      <c r="Y23" s="11">
        <v>1045.0</v>
      </c>
      <c r="Z23" s="11" t="s">
        <v>51</v>
      </c>
      <c r="AA23" s="11" t="s">
        <v>51</v>
      </c>
      <c r="AB23" s="11" t="s">
        <v>45</v>
      </c>
      <c r="AC23" s="11" t="s">
        <v>51</v>
      </c>
      <c r="AD23" s="11" t="s">
        <v>45</v>
      </c>
      <c r="AE23" s="13"/>
      <c r="AF23" s="11" t="s">
        <v>45</v>
      </c>
      <c r="AG23" s="11" t="s">
        <v>51</v>
      </c>
      <c r="AH23" s="11" t="s">
        <v>51</v>
      </c>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row>
    <row r="24">
      <c r="A24" s="9">
        <v>44094.788520393515</v>
      </c>
      <c r="B24" s="11" t="s">
        <v>261</v>
      </c>
      <c r="C24" s="11" t="s">
        <v>262</v>
      </c>
      <c r="D24" s="11" t="s">
        <v>263</v>
      </c>
      <c r="E24" s="13"/>
      <c r="F24" s="13"/>
      <c r="G24" s="11" t="s">
        <v>264</v>
      </c>
      <c r="H24" s="11">
        <v>1.2991442211E10</v>
      </c>
      <c r="I24" s="11">
        <v>4.71698131E8</v>
      </c>
      <c r="J24" s="11">
        <v>4.0046340831E10</v>
      </c>
      <c r="K24" s="13"/>
      <c r="L24" s="11" t="s">
        <v>146</v>
      </c>
      <c r="M24" s="11" t="s">
        <v>44</v>
      </c>
      <c r="N24" s="11" t="s">
        <v>45</v>
      </c>
      <c r="O24" s="11" t="s">
        <v>265</v>
      </c>
      <c r="P24" s="11" t="s">
        <v>266</v>
      </c>
      <c r="Q24" s="11" t="s">
        <v>48</v>
      </c>
      <c r="R24" s="11" t="s">
        <v>49</v>
      </c>
      <c r="S24" s="11" t="s">
        <v>51</v>
      </c>
      <c r="T24" s="11" t="s">
        <v>267</v>
      </c>
      <c r="U24" s="11" t="s">
        <v>268</v>
      </c>
      <c r="V24" s="11" t="s">
        <v>50</v>
      </c>
      <c r="W24" s="11" t="s">
        <v>51</v>
      </c>
      <c r="X24" s="11" t="s">
        <v>52</v>
      </c>
      <c r="Y24" s="11">
        <v>1200.0</v>
      </c>
      <c r="Z24" s="11" t="s">
        <v>51</v>
      </c>
      <c r="AA24" s="11" t="s">
        <v>51</v>
      </c>
      <c r="AB24" s="11" t="s">
        <v>45</v>
      </c>
      <c r="AC24" s="11" t="s">
        <v>45</v>
      </c>
      <c r="AD24" s="11" t="s">
        <v>45</v>
      </c>
      <c r="AE24" s="13"/>
      <c r="AF24" s="11" t="s">
        <v>51</v>
      </c>
      <c r="AG24" s="11" t="s">
        <v>51</v>
      </c>
      <c r="AH24" s="11" t="s">
        <v>51</v>
      </c>
      <c r="AI24" s="11"/>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5" t="s">
        <v>269</v>
      </c>
      <c r="BK24" s="26"/>
      <c r="BL24" s="26"/>
      <c r="BM24" s="26"/>
      <c r="BN24" s="26"/>
      <c r="BO24" s="26"/>
      <c r="BP24" s="27"/>
      <c r="BQ24" s="27"/>
      <c r="BR24" s="27"/>
      <c r="BS24" s="27"/>
      <c r="BT24" s="27"/>
      <c r="BU24" s="27"/>
      <c r="BV24" s="27"/>
      <c r="BW24" s="27"/>
      <c r="BX24" s="8"/>
      <c r="BY24" s="8"/>
      <c r="BZ24" s="8"/>
      <c r="CA24" s="8"/>
      <c r="CB24" s="8"/>
      <c r="CC24" s="8"/>
    </row>
    <row r="25">
      <c r="A25" s="17">
        <v>44104.70389923611</v>
      </c>
      <c r="B25" s="18" t="s">
        <v>270</v>
      </c>
      <c r="C25" s="18" t="s">
        <v>271</v>
      </c>
      <c r="D25" s="18" t="s">
        <v>272</v>
      </c>
      <c r="E25" s="19">
        <v>22466.0</v>
      </c>
      <c r="F25" s="20"/>
      <c r="G25" s="18" t="s">
        <v>273</v>
      </c>
      <c r="H25" s="18">
        <v>1.2988501883E10</v>
      </c>
      <c r="I25" s="18">
        <v>1.38260692E8</v>
      </c>
      <c r="J25" s="21" t="s">
        <v>274</v>
      </c>
      <c r="K25" s="20"/>
      <c r="L25" s="18" t="s">
        <v>76</v>
      </c>
      <c r="M25" s="18" t="s">
        <v>89</v>
      </c>
      <c r="N25" s="18" t="s">
        <v>45</v>
      </c>
      <c r="O25" s="18" t="s">
        <v>101</v>
      </c>
      <c r="P25" s="18" t="s">
        <v>102</v>
      </c>
      <c r="Q25" s="18" t="s">
        <v>48</v>
      </c>
      <c r="R25" s="18" t="s">
        <v>45</v>
      </c>
      <c r="S25" s="18" t="s">
        <v>45</v>
      </c>
      <c r="T25" s="18" t="s">
        <v>196</v>
      </c>
      <c r="U25" s="18" t="s">
        <v>45</v>
      </c>
      <c r="V25" s="18" t="s">
        <v>50</v>
      </c>
      <c r="W25" s="18" t="s">
        <v>51</v>
      </c>
      <c r="X25" s="18" t="s">
        <v>52</v>
      </c>
      <c r="Y25" s="18">
        <v>800.0</v>
      </c>
      <c r="Z25" s="18" t="s">
        <v>51</v>
      </c>
      <c r="AA25" s="18" t="s">
        <v>45</v>
      </c>
      <c r="AB25" s="18" t="s">
        <v>45</v>
      </c>
      <c r="AC25" s="18" t="s">
        <v>51</v>
      </c>
      <c r="AD25" s="18" t="s">
        <v>45</v>
      </c>
      <c r="AE25" s="18" t="s">
        <v>45</v>
      </c>
      <c r="AF25" s="18" t="s">
        <v>45</v>
      </c>
      <c r="AG25" s="18" t="s">
        <v>51</v>
      </c>
      <c r="AH25" s="18" t="s">
        <v>51</v>
      </c>
      <c r="AI25" s="18" t="s">
        <v>275</v>
      </c>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30" t="s">
        <v>276</v>
      </c>
      <c r="BM25" s="30" t="s">
        <v>277</v>
      </c>
      <c r="BN25" s="28"/>
      <c r="BO25" s="28"/>
      <c r="BP25" s="27"/>
      <c r="BQ25" s="27"/>
      <c r="BR25" s="27"/>
      <c r="BS25" s="27"/>
      <c r="BT25" s="27"/>
      <c r="BU25" s="27"/>
      <c r="BV25" s="27"/>
      <c r="BW25" s="27"/>
      <c r="BX25" s="8"/>
      <c r="BY25" s="8"/>
      <c r="BZ25" s="8"/>
      <c r="CA25" s="8"/>
      <c r="CB25" s="8"/>
      <c r="CC25" s="8"/>
    </row>
    <row r="26">
      <c r="A26" s="17">
        <v>44094.734588067135</v>
      </c>
      <c r="B26" s="18" t="s">
        <v>278</v>
      </c>
      <c r="C26" s="18" t="s">
        <v>279</v>
      </c>
      <c r="D26" s="18" t="s">
        <v>280</v>
      </c>
      <c r="E26" s="19">
        <v>43999.0</v>
      </c>
      <c r="F26" s="20"/>
      <c r="G26" s="18" t="s">
        <v>281</v>
      </c>
      <c r="H26" s="18">
        <v>1.2996124501E10</v>
      </c>
      <c r="I26" s="18" t="s">
        <v>282</v>
      </c>
      <c r="J26" s="18">
        <v>3.5697706804E10</v>
      </c>
      <c r="K26" s="20"/>
      <c r="L26" s="18" t="s">
        <v>88</v>
      </c>
      <c r="M26" s="18" t="s">
        <v>89</v>
      </c>
      <c r="N26" s="18" t="s">
        <v>45</v>
      </c>
      <c r="O26" s="18" t="s">
        <v>101</v>
      </c>
      <c r="P26" s="18" t="s">
        <v>64</v>
      </c>
      <c r="Q26" s="18" t="s">
        <v>79</v>
      </c>
      <c r="R26" s="18" t="s">
        <v>49</v>
      </c>
      <c r="S26" s="18" t="s">
        <v>45</v>
      </c>
      <c r="T26" s="18" t="s">
        <v>283</v>
      </c>
      <c r="U26" s="20"/>
      <c r="V26" s="18" t="s">
        <v>67</v>
      </c>
      <c r="W26" s="18" t="s">
        <v>51</v>
      </c>
      <c r="X26" s="18" t="s">
        <v>105</v>
      </c>
      <c r="Y26" s="18">
        <v>100.0</v>
      </c>
      <c r="Z26" s="18" t="s">
        <v>51</v>
      </c>
      <c r="AA26" s="18" t="s">
        <v>51</v>
      </c>
      <c r="AB26" s="18" t="s">
        <v>45</v>
      </c>
      <c r="AC26" s="18" t="s">
        <v>51</v>
      </c>
      <c r="AD26" s="18" t="s">
        <v>45</v>
      </c>
      <c r="AE26" s="18" t="s">
        <v>45</v>
      </c>
      <c r="AF26" s="18" t="s">
        <v>45</v>
      </c>
      <c r="AG26" s="18" t="s">
        <v>51</v>
      </c>
      <c r="AH26" s="18" t="s">
        <v>51</v>
      </c>
      <c r="AI26" s="18" t="s">
        <v>284</v>
      </c>
      <c r="AJ26" s="20"/>
      <c r="AK26" s="20"/>
      <c r="AL26" s="20"/>
      <c r="AM26" s="8"/>
      <c r="AN26" s="8"/>
      <c r="AO26" s="8"/>
      <c r="AP26" s="8"/>
      <c r="AQ26" s="8"/>
      <c r="AR26" s="8"/>
      <c r="AS26" s="8"/>
      <c r="AT26" s="8"/>
      <c r="AU26" s="8"/>
      <c r="AV26" s="8"/>
      <c r="AW26" s="8"/>
      <c r="AX26" s="8"/>
      <c r="AY26" s="8"/>
      <c r="AZ26" s="8"/>
      <c r="BA26" s="8"/>
      <c r="BB26" s="8"/>
      <c r="BC26" s="8"/>
      <c r="BD26" s="8"/>
      <c r="BE26" s="8"/>
      <c r="BF26" s="8"/>
      <c r="BG26" s="8"/>
      <c r="BH26" s="8"/>
      <c r="BI26" s="8"/>
      <c r="BJ26" s="25" t="s">
        <v>285</v>
      </c>
      <c r="BK26" s="8"/>
      <c r="BL26" s="8"/>
      <c r="BM26" s="8"/>
      <c r="BN26" s="8"/>
      <c r="BO26" s="8"/>
      <c r="BP26" s="8"/>
      <c r="BQ26" s="8"/>
      <c r="BR26" s="8"/>
      <c r="BS26" s="8"/>
      <c r="BT26" s="8"/>
      <c r="BU26" s="8"/>
      <c r="BV26" s="8"/>
      <c r="BW26" s="8"/>
      <c r="BX26" s="8"/>
      <c r="BY26" s="8"/>
      <c r="BZ26" s="8"/>
      <c r="CA26" s="8"/>
      <c r="CB26" s="8"/>
      <c r="CC26" s="8"/>
    </row>
    <row r="27">
      <c r="A27" s="17">
        <v>44094.80349706019</v>
      </c>
      <c r="B27" s="18" t="s">
        <v>286</v>
      </c>
      <c r="C27" s="18" t="s">
        <v>287</v>
      </c>
      <c r="D27" s="18" t="s">
        <v>288</v>
      </c>
      <c r="E27" s="19">
        <v>36920.0</v>
      </c>
      <c r="F27" s="20"/>
      <c r="G27" s="18" t="s">
        <v>289</v>
      </c>
      <c r="H27" s="18">
        <v>1.2996179293E10</v>
      </c>
      <c r="I27" s="18">
        <v>5.48521025E8</v>
      </c>
      <c r="J27" s="18">
        <v>4.9178875854E10</v>
      </c>
      <c r="K27" s="20"/>
      <c r="L27" s="18" t="s">
        <v>88</v>
      </c>
      <c r="M27" s="18" t="s">
        <v>44</v>
      </c>
      <c r="N27" s="18" t="s">
        <v>45</v>
      </c>
      <c r="O27" s="18" t="s">
        <v>290</v>
      </c>
      <c r="P27" s="18" t="s">
        <v>266</v>
      </c>
      <c r="Q27" s="18" t="s">
        <v>291</v>
      </c>
      <c r="R27" s="18" t="s">
        <v>292</v>
      </c>
      <c r="S27" s="18" t="s">
        <v>45</v>
      </c>
      <c r="T27" s="18" t="s">
        <v>293</v>
      </c>
      <c r="U27" s="18" t="s">
        <v>49</v>
      </c>
      <c r="V27" s="18" t="s">
        <v>224</v>
      </c>
      <c r="W27" s="18" t="s">
        <v>51</v>
      </c>
      <c r="X27" s="18" t="s">
        <v>52</v>
      </c>
      <c r="Y27" s="18">
        <v>600.0</v>
      </c>
      <c r="Z27" s="18" t="s">
        <v>51</v>
      </c>
      <c r="AA27" s="18" t="s">
        <v>51</v>
      </c>
      <c r="AB27" s="18" t="s">
        <v>51</v>
      </c>
      <c r="AC27" s="18" t="s">
        <v>45</v>
      </c>
      <c r="AD27" s="18" t="s">
        <v>45</v>
      </c>
      <c r="AE27" s="18" t="s">
        <v>95</v>
      </c>
      <c r="AF27" s="18" t="s">
        <v>45</v>
      </c>
      <c r="AG27" s="18" t="s">
        <v>51</v>
      </c>
      <c r="AH27" s="18" t="s">
        <v>51</v>
      </c>
      <c r="AI27" s="18" t="s">
        <v>82</v>
      </c>
      <c r="AJ27" s="20"/>
      <c r="AK27" s="20"/>
      <c r="AL27" s="20"/>
      <c r="AM27" s="20"/>
      <c r="AN27" s="18"/>
      <c r="AO27" s="20"/>
      <c r="AP27" s="20"/>
      <c r="AQ27" s="20"/>
      <c r="AR27" s="20"/>
      <c r="AS27" s="20"/>
      <c r="AT27" s="20"/>
      <c r="AU27" s="20"/>
      <c r="AV27" s="20"/>
      <c r="AW27" s="20"/>
      <c r="AX27" s="20"/>
      <c r="AY27" s="20"/>
      <c r="AZ27" s="20"/>
      <c r="BA27" s="20"/>
      <c r="BB27" s="20"/>
      <c r="BC27" s="20"/>
      <c r="BD27" s="20"/>
      <c r="BE27" s="20"/>
      <c r="BF27" s="20"/>
      <c r="BG27" s="20"/>
      <c r="BH27" s="20"/>
      <c r="BI27" s="20"/>
      <c r="BJ27" s="30" t="s">
        <v>294</v>
      </c>
      <c r="BK27" s="28"/>
      <c r="BL27" s="28"/>
      <c r="BM27" s="28"/>
      <c r="BN27" s="28"/>
      <c r="BO27" s="28"/>
      <c r="BP27" s="27"/>
      <c r="BQ27" s="27"/>
      <c r="BR27" s="27"/>
      <c r="BS27" s="27"/>
      <c r="BT27" s="27"/>
      <c r="BU27" s="27"/>
      <c r="BV27" s="27"/>
      <c r="BW27" s="27"/>
      <c r="BX27" s="8"/>
      <c r="BY27" s="8"/>
      <c r="BZ27" s="8"/>
      <c r="CA27" s="8"/>
      <c r="CB27" s="8"/>
      <c r="CC27" s="8"/>
    </row>
    <row r="28">
      <c r="A28" s="32">
        <v>44094.80782796296</v>
      </c>
      <c r="B28" s="33" t="s">
        <v>295</v>
      </c>
      <c r="C28" s="33" t="s">
        <v>296</v>
      </c>
      <c r="D28" s="33" t="s">
        <v>297</v>
      </c>
      <c r="E28" s="34"/>
      <c r="F28" s="34"/>
      <c r="G28" s="33" t="s">
        <v>298</v>
      </c>
      <c r="H28" s="33">
        <v>1.1963751235E10</v>
      </c>
      <c r="I28" s="33">
        <v>4.03889339E8</v>
      </c>
      <c r="J28" s="33">
        <v>3.6421780814E10</v>
      </c>
      <c r="K28" s="34"/>
      <c r="L28" s="33" t="s">
        <v>88</v>
      </c>
      <c r="M28" s="33" t="s">
        <v>44</v>
      </c>
      <c r="N28" s="33" t="s">
        <v>45</v>
      </c>
      <c r="O28" s="33" t="s">
        <v>299</v>
      </c>
      <c r="P28" s="33" t="s">
        <v>300</v>
      </c>
      <c r="Q28" s="33" t="s">
        <v>65</v>
      </c>
      <c r="R28" s="33" t="s">
        <v>49</v>
      </c>
      <c r="S28" s="33" t="s">
        <v>51</v>
      </c>
      <c r="T28" s="33" t="s">
        <v>301</v>
      </c>
      <c r="U28" s="33" t="s">
        <v>223</v>
      </c>
      <c r="V28" s="33" t="s">
        <v>67</v>
      </c>
      <c r="W28" s="33" t="s">
        <v>51</v>
      </c>
      <c r="X28" s="33" t="s">
        <v>52</v>
      </c>
      <c r="Y28" s="33">
        <v>1000.0</v>
      </c>
      <c r="Z28" s="33" t="s">
        <v>51</v>
      </c>
      <c r="AA28" s="33" t="s">
        <v>51</v>
      </c>
      <c r="AB28" s="33" t="s">
        <v>45</v>
      </c>
      <c r="AC28" s="33" t="s">
        <v>45</v>
      </c>
      <c r="AD28" s="33" t="s">
        <v>45</v>
      </c>
      <c r="AE28" s="33" t="s">
        <v>45</v>
      </c>
      <c r="AF28" s="33" t="s">
        <v>45</v>
      </c>
      <c r="AG28" s="33" t="s">
        <v>51</v>
      </c>
      <c r="AH28" s="33" t="s">
        <v>51</v>
      </c>
      <c r="AI28" s="33" t="s">
        <v>302</v>
      </c>
      <c r="AJ28" s="34"/>
      <c r="AK28" s="34"/>
      <c r="AL28" s="34"/>
      <c r="AM28" s="34"/>
      <c r="AN28" s="33"/>
      <c r="AO28" s="34"/>
      <c r="AP28" s="34"/>
      <c r="AQ28" s="34"/>
      <c r="AR28" s="34"/>
      <c r="AS28" s="34"/>
      <c r="AT28" s="34"/>
      <c r="AU28" s="34"/>
      <c r="AV28" s="34"/>
      <c r="AW28" s="34"/>
      <c r="AX28" s="34"/>
      <c r="AY28" s="34"/>
      <c r="AZ28" s="34"/>
      <c r="BA28" s="34"/>
      <c r="BB28" s="34"/>
      <c r="BC28" s="34"/>
      <c r="BD28" s="34"/>
      <c r="BE28" s="34"/>
      <c r="BF28" s="34"/>
      <c r="BG28" s="34"/>
      <c r="BH28" s="34"/>
      <c r="BI28" s="34"/>
      <c r="BJ28" s="35" t="s">
        <v>303</v>
      </c>
      <c r="BK28" s="34"/>
      <c r="BL28" s="34"/>
      <c r="BM28" s="34"/>
      <c r="BN28" s="34"/>
      <c r="BO28" s="34"/>
      <c r="BP28" s="34"/>
      <c r="BQ28" s="34"/>
      <c r="BR28" s="34"/>
      <c r="BS28" s="34"/>
      <c r="BT28" s="34"/>
      <c r="BU28" s="34"/>
      <c r="BV28" s="34"/>
      <c r="BW28" s="34"/>
      <c r="BX28" s="34"/>
      <c r="BY28" s="34"/>
      <c r="BZ28" s="34"/>
      <c r="CA28" s="34"/>
      <c r="CB28" s="34"/>
      <c r="CC28" s="34"/>
    </row>
    <row r="29">
      <c r="A29" s="17">
        <v>44094.820457615744</v>
      </c>
      <c r="B29" s="18" t="s">
        <v>304</v>
      </c>
      <c r="C29" s="18" t="s">
        <v>305</v>
      </c>
      <c r="D29" s="18" t="s">
        <v>306</v>
      </c>
      <c r="E29" s="19">
        <v>30053.0</v>
      </c>
      <c r="F29" s="20"/>
      <c r="G29" s="18" t="s">
        <v>307</v>
      </c>
      <c r="H29" s="18">
        <v>1.5997774949E10</v>
      </c>
      <c r="I29" s="18">
        <v>4.52138231E8</v>
      </c>
      <c r="J29" s="18">
        <v>3.1416059806E10</v>
      </c>
      <c r="K29" s="20"/>
      <c r="L29" s="18" t="s">
        <v>146</v>
      </c>
      <c r="M29" s="18" t="s">
        <v>89</v>
      </c>
      <c r="N29" s="18" t="s">
        <v>45</v>
      </c>
      <c r="O29" s="18" t="s">
        <v>63</v>
      </c>
      <c r="P29" s="18" t="s">
        <v>308</v>
      </c>
      <c r="Q29" s="18" t="s">
        <v>65</v>
      </c>
      <c r="R29" s="18" t="s">
        <v>49</v>
      </c>
      <c r="S29" s="18" t="s">
        <v>51</v>
      </c>
      <c r="T29" s="18" t="s">
        <v>309</v>
      </c>
      <c r="U29" s="18" t="s">
        <v>310</v>
      </c>
      <c r="V29" s="18" t="s">
        <v>67</v>
      </c>
      <c r="W29" s="18" t="s">
        <v>51</v>
      </c>
      <c r="X29" s="18" t="s">
        <v>52</v>
      </c>
      <c r="Y29" s="18">
        <v>3500.0</v>
      </c>
      <c r="Z29" s="18" t="s">
        <v>51</v>
      </c>
      <c r="AA29" s="18" t="s">
        <v>51</v>
      </c>
      <c r="AB29" s="18" t="s">
        <v>45</v>
      </c>
      <c r="AC29" s="18" t="s">
        <v>45</v>
      </c>
      <c r="AD29" s="18" t="s">
        <v>45</v>
      </c>
      <c r="AE29" s="18" t="s">
        <v>45</v>
      </c>
      <c r="AF29" s="18" t="s">
        <v>51</v>
      </c>
      <c r="AG29" s="18" t="s">
        <v>51</v>
      </c>
      <c r="AH29" s="18" t="s">
        <v>51</v>
      </c>
      <c r="AI29" s="18" t="s">
        <v>68</v>
      </c>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30" t="s">
        <v>311</v>
      </c>
      <c r="BK29" s="28"/>
      <c r="BL29" s="28"/>
      <c r="BM29" s="28"/>
      <c r="BN29" s="28"/>
      <c r="BO29" s="28"/>
      <c r="BP29" s="27"/>
      <c r="BQ29" s="27"/>
      <c r="BR29" s="27"/>
      <c r="BS29" s="27"/>
      <c r="BT29" s="27"/>
      <c r="BU29" s="27"/>
      <c r="BV29" s="27"/>
      <c r="BW29" s="27"/>
      <c r="BX29" s="8"/>
      <c r="BY29" s="8"/>
      <c r="BZ29" s="8"/>
      <c r="CA29" s="8"/>
      <c r="CB29" s="8"/>
      <c r="CC29" s="8"/>
    </row>
    <row r="30">
      <c r="A30" s="17">
        <v>44094.82440229166</v>
      </c>
      <c r="B30" s="18" t="s">
        <v>312</v>
      </c>
      <c r="C30" s="18" t="s">
        <v>313</v>
      </c>
      <c r="D30" s="18" t="s">
        <v>314</v>
      </c>
      <c r="E30" s="19">
        <v>35537.0</v>
      </c>
      <c r="F30" s="20"/>
      <c r="G30" s="18" t="s">
        <v>315</v>
      </c>
      <c r="H30" s="18">
        <v>1.2991524296E10</v>
      </c>
      <c r="I30" s="18">
        <v>5.21965792E8</v>
      </c>
      <c r="J30" s="18">
        <v>4.4840453896E10</v>
      </c>
      <c r="K30" s="20"/>
      <c r="L30" s="18" t="s">
        <v>146</v>
      </c>
      <c r="M30" s="18" t="s">
        <v>44</v>
      </c>
      <c r="N30" s="18" t="s">
        <v>45</v>
      </c>
      <c r="O30" s="18" t="s">
        <v>316</v>
      </c>
      <c r="P30" s="18" t="s">
        <v>249</v>
      </c>
      <c r="Q30" s="18" t="s">
        <v>317</v>
      </c>
      <c r="R30" s="18" t="s">
        <v>318</v>
      </c>
      <c r="S30" s="18" t="s">
        <v>45</v>
      </c>
      <c r="T30" s="18" t="s">
        <v>81</v>
      </c>
      <c r="U30" s="18" t="s">
        <v>49</v>
      </c>
      <c r="V30" s="18" t="s">
        <v>67</v>
      </c>
      <c r="W30" s="18" t="s">
        <v>51</v>
      </c>
      <c r="X30" s="18" t="s">
        <v>94</v>
      </c>
      <c r="Y30" s="18">
        <v>600.0</v>
      </c>
      <c r="Z30" s="18" t="s">
        <v>51</v>
      </c>
      <c r="AA30" s="18" t="s">
        <v>51</v>
      </c>
      <c r="AB30" s="18" t="s">
        <v>45</v>
      </c>
      <c r="AC30" s="18" t="s">
        <v>51</v>
      </c>
      <c r="AD30" s="18" t="s">
        <v>51</v>
      </c>
      <c r="AE30" s="18" t="s">
        <v>95</v>
      </c>
      <c r="AF30" s="18" t="s">
        <v>45</v>
      </c>
      <c r="AG30" s="18" t="s">
        <v>51</v>
      </c>
      <c r="AH30" s="18" t="s">
        <v>51</v>
      </c>
      <c r="AI30" s="18" t="s">
        <v>82</v>
      </c>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30" t="s">
        <v>319</v>
      </c>
      <c r="BK30" s="28"/>
      <c r="BL30" s="28"/>
      <c r="BM30" s="28"/>
      <c r="BN30" s="28"/>
      <c r="BO30" s="28"/>
      <c r="BP30" s="27"/>
      <c r="BQ30" s="27"/>
      <c r="BR30" s="27"/>
      <c r="BS30" s="27"/>
      <c r="BT30" s="27"/>
      <c r="BU30" s="27"/>
      <c r="BV30" s="27"/>
      <c r="BW30" s="27"/>
      <c r="BX30" s="8"/>
      <c r="BY30" s="8"/>
      <c r="BZ30" s="8"/>
      <c r="CA30" s="8"/>
      <c r="CB30" s="8"/>
      <c r="CC30" s="8"/>
    </row>
    <row r="31">
      <c r="A31" s="9">
        <v>44104.99324319445</v>
      </c>
      <c r="B31" s="11" t="s">
        <v>320</v>
      </c>
      <c r="C31" s="11" t="s">
        <v>321</v>
      </c>
      <c r="D31" s="11" t="s">
        <v>322</v>
      </c>
      <c r="E31" s="12">
        <v>27580.0</v>
      </c>
      <c r="F31" s="13"/>
      <c r="G31" s="11" t="s">
        <v>323</v>
      </c>
      <c r="H31" s="11">
        <v>1.299757187E10</v>
      </c>
      <c r="I31" s="11">
        <v>6.07838061E8</v>
      </c>
      <c r="J31" s="14" t="s">
        <v>324</v>
      </c>
      <c r="K31" s="13"/>
      <c r="L31" s="11" t="s">
        <v>62</v>
      </c>
      <c r="M31" s="11" t="s">
        <v>89</v>
      </c>
      <c r="N31" s="11" t="s">
        <v>45</v>
      </c>
      <c r="O31" s="11" t="s">
        <v>325</v>
      </c>
      <c r="P31" s="11" t="s">
        <v>326</v>
      </c>
      <c r="Q31" s="11" t="s">
        <v>48</v>
      </c>
      <c r="R31" s="11" t="s">
        <v>45</v>
      </c>
      <c r="S31" s="11" t="s">
        <v>45</v>
      </c>
      <c r="T31" s="11" t="s">
        <v>327</v>
      </c>
      <c r="U31" s="11" t="s">
        <v>328</v>
      </c>
      <c r="V31" s="11" t="s">
        <v>50</v>
      </c>
      <c r="W31" s="11" t="s">
        <v>51</v>
      </c>
      <c r="X31" s="11" t="s">
        <v>94</v>
      </c>
      <c r="Y31" s="11">
        <v>500.0</v>
      </c>
      <c r="Z31" s="11" t="s">
        <v>51</v>
      </c>
      <c r="AA31" s="11" t="s">
        <v>51</v>
      </c>
      <c r="AB31" s="11" t="s">
        <v>45</v>
      </c>
      <c r="AC31" s="11" t="s">
        <v>45</v>
      </c>
      <c r="AD31" s="11" t="s">
        <v>45</v>
      </c>
      <c r="AE31" s="11" t="s">
        <v>95</v>
      </c>
      <c r="AF31" s="11" t="s">
        <v>45</v>
      </c>
      <c r="AG31" s="11" t="s">
        <v>45</v>
      </c>
      <c r="AH31" s="11" t="s">
        <v>51</v>
      </c>
      <c r="AI31" s="11" t="s">
        <v>329</v>
      </c>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5" t="s">
        <v>330</v>
      </c>
      <c r="BM31" s="15" t="s">
        <v>331</v>
      </c>
      <c r="BN31" s="26"/>
      <c r="BO31" s="26"/>
      <c r="BP31" s="27"/>
      <c r="BQ31" s="27"/>
      <c r="BR31" s="27"/>
      <c r="BS31" s="27"/>
      <c r="BT31" s="27"/>
      <c r="BU31" s="27"/>
      <c r="BV31" s="27"/>
      <c r="BW31" s="27"/>
      <c r="BX31" s="8"/>
      <c r="BY31" s="8"/>
      <c r="BZ31" s="8"/>
      <c r="CA31" s="8"/>
      <c r="CB31" s="8"/>
      <c r="CC31" s="8"/>
    </row>
    <row r="32">
      <c r="A32" s="17">
        <v>44094.84272635417</v>
      </c>
      <c r="B32" s="18" t="s">
        <v>332</v>
      </c>
      <c r="C32" s="18" t="s">
        <v>333</v>
      </c>
      <c r="D32" s="18" t="s">
        <v>334</v>
      </c>
      <c r="E32" s="19">
        <v>29458.0</v>
      </c>
      <c r="F32" s="20"/>
      <c r="G32" s="18" t="s">
        <v>335</v>
      </c>
      <c r="H32" s="18">
        <v>1.299122899E10</v>
      </c>
      <c r="I32" s="18">
        <v>3.26580827E8</v>
      </c>
      <c r="J32" s="18">
        <v>2.1746383801E10</v>
      </c>
      <c r="K32" s="20"/>
      <c r="L32" s="18" t="s">
        <v>88</v>
      </c>
      <c r="M32" s="18" t="s">
        <v>44</v>
      </c>
      <c r="N32" s="18" t="s">
        <v>45</v>
      </c>
      <c r="O32" s="18" t="s">
        <v>336</v>
      </c>
      <c r="P32" s="18" t="s">
        <v>249</v>
      </c>
      <c r="Q32" s="18" t="s">
        <v>337</v>
      </c>
      <c r="R32" s="18" t="s">
        <v>338</v>
      </c>
      <c r="S32" s="18" t="s">
        <v>51</v>
      </c>
      <c r="T32" s="18" t="s">
        <v>339</v>
      </c>
      <c r="U32" s="18" t="s">
        <v>340</v>
      </c>
      <c r="V32" s="18" t="s">
        <v>50</v>
      </c>
      <c r="W32" s="18" t="s">
        <v>51</v>
      </c>
      <c r="X32" s="18" t="s">
        <v>52</v>
      </c>
      <c r="Y32" s="18">
        <v>2000.0</v>
      </c>
      <c r="Z32" s="18" t="s">
        <v>51</v>
      </c>
      <c r="AA32" s="18" t="s">
        <v>51</v>
      </c>
      <c r="AB32" s="18" t="s">
        <v>45</v>
      </c>
      <c r="AC32" s="18" t="s">
        <v>45</v>
      </c>
      <c r="AD32" s="18" t="s">
        <v>45</v>
      </c>
      <c r="AE32" s="18" t="s">
        <v>95</v>
      </c>
      <c r="AF32" s="18" t="s">
        <v>45</v>
      </c>
      <c r="AG32" s="18" t="s">
        <v>51</v>
      </c>
      <c r="AH32" s="18" t="s">
        <v>51</v>
      </c>
      <c r="AI32" s="18" t="s">
        <v>341</v>
      </c>
      <c r="AJ32" s="20"/>
      <c r="AK32" s="20"/>
      <c r="AL32" s="20"/>
      <c r="AM32" s="8"/>
      <c r="AN32" s="8"/>
      <c r="AO32" s="8"/>
      <c r="AP32" s="8"/>
      <c r="AQ32" s="8"/>
      <c r="AR32" s="8"/>
      <c r="AS32" s="8"/>
      <c r="AT32" s="8"/>
      <c r="AU32" s="8"/>
      <c r="AV32" s="8"/>
      <c r="AW32" s="8"/>
      <c r="AX32" s="8"/>
      <c r="AY32" s="8"/>
      <c r="AZ32" s="8"/>
      <c r="BA32" s="8"/>
      <c r="BB32" s="8"/>
      <c r="BC32" s="8"/>
      <c r="BD32" s="8"/>
      <c r="BE32" s="8"/>
      <c r="BF32" s="8"/>
      <c r="BG32" s="8"/>
      <c r="BH32" s="8"/>
      <c r="BI32" s="8"/>
      <c r="BJ32" s="25" t="s">
        <v>342</v>
      </c>
      <c r="BK32" s="27"/>
      <c r="BL32" s="27"/>
      <c r="BM32" s="27"/>
      <c r="BN32" s="27"/>
      <c r="BO32" s="27"/>
      <c r="BP32" s="27"/>
      <c r="BQ32" s="27"/>
      <c r="BR32" s="27"/>
      <c r="BS32" s="27"/>
      <c r="BT32" s="27"/>
      <c r="BU32" s="27"/>
      <c r="BV32" s="27"/>
      <c r="BW32" s="27"/>
      <c r="BX32" s="8"/>
      <c r="BY32" s="8"/>
      <c r="BZ32" s="8"/>
      <c r="CA32" s="8"/>
      <c r="CB32" s="8"/>
      <c r="CC32" s="8"/>
    </row>
    <row r="33">
      <c r="A33" s="17">
        <v>44094.847547592595</v>
      </c>
      <c r="B33" s="18" t="s">
        <v>343</v>
      </c>
      <c r="C33" s="18" t="s">
        <v>344</v>
      </c>
      <c r="D33" s="18" t="s">
        <v>345</v>
      </c>
      <c r="E33" s="19">
        <v>44134.0</v>
      </c>
      <c r="F33" s="20"/>
      <c r="G33" s="18" t="s">
        <v>346</v>
      </c>
      <c r="H33" s="18">
        <v>1.2991986119E10</v>
      </c>
      <c r="I33" s="18">
        <v>4.42346372E8</v>
      </c>
      <c r="J33" s="18">
        <v>2.3051334804E10</v>
      </c>
      <c r="K33" s="20"/>
      <c r="L33" s="18" t="s">
        <v>88</v>
      </c>
      <c r="M33" s="18" t="s">
        <v>44</v>
      </c>
      <c r="N33" s="18" t="s">
        <v>45</v>
      </c>
      <c r="O33" s="18" t="s">
        <v>77</v>
      </c>
      <c r="P33" s="18" t="s">
        <v>308</v>
      </c>
      <c r="Q33" s="18" t="s">
        <v>257</v>
      </c>
      <c r="R33" s="18" t="s">
        <v>347</v>
      </c>
      <c r="S33" s="18" t="s">
        <v>51</v>
      </c>
      <c r="T33" s="18" t="s">
        <v>348</v>
      </c>
      <c r="U33" s="18" t="s">
        <v>349</v>
      </c>
      <c r="V33" s="18" t="s">
        <v>50</v>
      </c>
      <c r="W33" s="18" t="s">
        <v>51</v>
      </c>
      <c r="X33" s="18" t="s">
        <v>52</v>
      </c>
      <c r="Y33" s="18">
        <v>800.0</v>
      </c>
      <c r="Z33" s="18" t="s">
        <v>51</v>
      </c>
      <c r="AA33" s="18" t="s">
        <v>51</v>
      </c>
      <c r="AB33" s="18" t="s">
        <v>45</v>
      </c>
      <c r="AC33" s="18" t="s">
        <v>45</v>
      </c>
      <c r="AD33" s="18" t="s">
        <v>45</v>
      </c>
      <c r="AE33" s="18" t="s">
        <v>95</v>
      </c>
      <c r="AF33" s="18" t="s">
        <v>51</v>
      </c>
      <c r="AG33" s="18" t="s">
        <v>51</v>
      </c>
      <c r="AH33" s="18" t="s">
        <v>51</v>
      </c>
      <c r="AI33" s="18" t="s">
        <v>82</v>
      </c>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30" t="s">
        <v>350</v>
      </c>
      <c r="BK33" s="28"/>
      <c r="BL33" s="28"/>
      <c r="BM33" s="28"/>
      <c r="BN33" s="28"/>
      <c r="BO33" s="28"/>
      <c r="BP33" s="27"/>
      <c r="BQ33" s="27"/>
      <c r="BR33" s="27"/>
      <c r="BS33" s="27"/>
      <c r="BT33" s="27"/>
      <c r="BU33" s="27"/>
      <c r="BV33" s="27"/>
      <c r="BW33" s="27"/>
      <c r="BX33" s="8"/>
      <c r="BY33" s="8"/>
      <c r="BZ33" s="8"/>
      <c r="CA33" s="8"/>
      <c r="CB33" s="8"/>
      <c r="CC33" s="8"/>
    </row>
    <row r="34">
      <c r="A34" s="17">
        <v>44094.856459409726</v>
      </c>
      <c r="B34" s="18" t="s">
        <v>351</v>
      </c>
      <c r="C34" s="18" t="s">
        <v>352</v>
      </c>
      <c r="D34" s="18" t="s">
        <v>353</v>
      </c>
      <c r="E34" s="19">
        <v>40603.0</v>
      </c>
      <c r="F34" s="20"/>
      <c r="G34" s="18" t="s">
        <v>354</v>
      </c>
      <c r="H34" s="18">
        <v>1.2996159264E10</v>
      </c>
      <c r="I34" s="18">
        <v>3.35992766E8</v>
      </c>
      <c r="J34" s="18">
        <v>2.7863270839E10</v>
      </c>
      <c r="K34" s="20"/>
      <c r="L34" s="18" t="s">
        <v>76</v>
      </c>
      <c r="M34" s="18" t="s">
        <v>44</v>
      </c>
      <c r="N34" s="18" t="s">
        <v>45</v>
      </c>
      <c r="O34" s="18" t="s">
        <v>77</v>
      </c>
      <c r="P34" s="18" t="s">
        <v>300</v>
      </c>
      <c r="Q34" s="18" t="s">
        <v>186</v>
      </c>
      <c r="R34" s="18" t="s">
        <v>49</v>
      </c>
      <c r="S34" s="18" t="s">
        <v>51</v>
      </c>
      <c r="T34" s="18" t="s">
        <v>355</v>
      </c>
      <c r="U34" s="18" t="s">
        <v>223</v>
      </c>
      <c r="V34" s="18" t="s">
        <v>50</v>
      </c>
      <c r="W34" s="18" t="s">
        <v>51</v>
      </c>
      <c r="X34" s="18" t="s">
        <v>52</v>
      </c>
      <c r="Y34" s="18">
        <v>1000.0</v>
      </c>
      <c r="Z34" s="18" t="s">
        <v>51</v>
      </c>
      <c r="AA34" s="18" t="s">
        <v>51</v>
      </c>
      <c r="AB34" s="18" t="s">
        <v>45</v>
      </c>
      <c r="AC34" s="18" t="s">
        <v>51</v>
      </c>
      <c r="AD34" s="18" t="s">
        <v>51</v>
      </c>
      <c r="AE34" s="18" t="s">
        <v>95</v>
      </c>
      <c r="AF34" s="18" t="s">
        <v>45</v>
      </c>
      <c r="AG34" s="18" t="s">
        <v>51</v>
      </c>
      <c r="AH34" s="18" t="s">
        <v>51</v>
      </c>
      <c r="AI34" s="18" t="s">
        <v>82</v>
      </c>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30" t="s">
        <v>356</v>
      </c>
      <c r="BK34" s="28"/>
      <c r="BL34" s="28"/>
      <c r="BM34" s="28"/>
      <c r="BN34" s="28"/>
      <c r="BO34" s="28"/>
      <c r="BP34" s="27"/>
      <c r="BQ34" s="27"/>
      <c r="BR34" s="27"/>
      <c r="BS34" s="27"/>
      <c r="BT34" s="27"/>
      <c r="BU34" s="27"/>
      <c r="BV34" s="27"/>
      <c r="BW34" s="27"/>
      <c r="BX34" s="8"/>
      <c r="BY34" s="8"/>
      <c r="BZ34" s="8"/>
      <c r="CA34" s="8"/>
      <c r="CB34" s="8"/>
      <c r="CC34" s="8"/>
    </row>
    <row r="35">
      <c r="A35" s="36">
        <v>44103.71986164352</v>
      </c>
      <c r="B35" s="18" t="s">
        <v>357</v>
      </c>
      <c r="C35" s="18" t="s">
        <v>321</v>
      </c>
      <c r="D35" s="18" t="s">
        <v>358</v>
      </c>
      <c r="E35" s="19">
        <v>27580.0</v>
      </c>
      <c r="F35" s="20"/>
      <c r="G35" s="18" t="s">
        <v>359</v>
      </c>
      <c r="H35" s="18">
        <v>1.299757187E10</v>
      </c>
      <c r="I35" s="18">
        <v>6.07838061E8</v>
      </c>
      <c r="J35" s="21" t="s">
        <v>324</v>
      </c>
      <c r="K35" s="20"/>
      <c r="L35" s="18" t="s">
        <v>62</v>
      </c>
      <c r="M35" s="18" t="s">
        <v>89</v>
      </c>
      <c r="N35" s="18" t="s">
        <v>45</v>
      </c>
      <c r="O35" s="18" t="s">
        <v>360</v>
      </c>
      <c r="P35" s="18" t="s">
        <v>326</v>
      </c>
      <c r="Q35" s="18" t="s">
        <v>48</v>
      </c>
      <c r="R35" s="18" t="s">
        <v>45</v>
      </c>
      <c r="S35" s="18" t="s">
        <v>45</v>
      </c>
      <c r="T35" s="18" t="s">
        <v>361</v>
      </c>
      <c r="U35" s="18" t="s">
        <v>362</v>
      </c>
      <c r="V35" s="18" t="s">
        <v>50</v>
      </c>
      <c r="W35" s="18" t="s">
        <v>51</v>
      </c>
      <c r="X35" s="18" t="s">
        <v>94</v>
      </c>
      <c r="Y35" s="18">
        <v>1000.0</v>
      </c>
      <c r="Z35" s="18" t="s">
        <v>51</v>
      </c>
      <c r="AA35" s="18" t="s">
        <v>51</v>
      </c>
      <c r="AB35" s="18" t="s">
        <v>45</v>
      </c>
      <c r="AC35" s="18" t="s">
        <v>51</v>
      </c>
      <c r="AD35" s="18" t="s">
        <v>45</v>
      </c>
      <c r="AE35" s="18" t="s">
        <v>95</v>
      </c>
      <c r="AF35" s="18" t="s">
        <v>45</v>
      </c>
      <c r="AG35" s="18" t="s">
        <v>51</v>
      </c>
      <c r="AH35" s="18" t="s">
        <v>51</v>
      </c>
      <c r="AI35" s="18" t="s">
        <v>363</v>
      </c>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30" t="s">
        <v>364</v>
      </c>
      <c r="BM35" s="30" t="s">
        <v>365</v>
      </c>
      <c r="BN35" s="28"/>
      <c r="BO35" s="28"/>
      <c r="BP35" s="27"/>
      <c r="BQ35" s="27"/>
      <c r="BR35" s="27"/>
      <c r="BS35" s="27"/>
      <c r="BT35" s="27"/>
      <c r="BU35" s="27"/>
      <c r="BV35" s="27"/>
      <c r="BW35" s="27"/>
      <c r="BX35" s="8"/>
      <c r="BY35" s="8"/>
      <c r="BZ35" s="8"/>
      <c r="CA35" s="8"/>
      <c r="CB35" s="8"/>
      <c r="CC35" s="8"/>
    </row>
    <row r="36">
      <c r="A36" s="17">
        <v>44095.26879025463</v>
      </c>
      <c r="B36" s="18" t="s">
        <v>366</v>
      </c>
      <c r="C36" s="18" t="s">
        <v>367</v>
      </c>
      <c r="D36" s="18" t="s">
        <v>368</v>
      </c>
      <c r="E36" s="19">
        <v>30763.0</v>
      </c>
      <c r="F36" s="20"/>
      <c r="G36" s="18" t="s">
        <v>369</v>
      </c>
      <c r="H36" s="18">
        <v>1.298109665E10</v>
      </c>
      <c r="I36" s="18">
        <v>8.7700186E7</v>
      </c>
      <c r="J36" s="21" t="s">
        <v>370</v>
      </c>
      <c r="K36" s="20"/>
      <c r="L36" s="18" t="s">
        <v>212</v>
      </c>
      <c r="M36" s="18" t="s">
        <v>89</v>
      </c>
      <c r="N36" s="18" t="s">
        <v>45</v>
      </c>
      <c r="O36" s="18" t="s">
        <v>371</v>
      </c>
      <c r="P36" s="18" t="s">
        <v>372</v>
      </c>
      <c r="Q36" s="18" t="s">
        <v>373</v>
      </c>
      <c r="R36" s="18" t="s">
        <v>374</v>
      </c>
      <c r="S36" s="18" t="s">
        <v>45</v>
      </c>
      <c r="T36" s="18" t="s">
        <v>375</v>
      </c>
      <c r="U36" s="18" t="s">
        <v>376</v>
      </c>
      <c r="V36" s="18" t="s">
        <v>50</v>
      </c>
      <c r="W36" s="18" t="s">
        <v>51</v>
      </c>
      <c r="X36" s="18" t="s">
        <v>94</v>
      </c>
      <c r="Y36" s="18">
        <v>1500.0</v>
      </c>
      <c r="Z36" s="18" t="s">
        <v>51</v>
      </c>
      <c r="AA36" s="18" t="s">
        <v>51</v>
      </c>
      <c r="AB36" s="18" t="s">
        <v>45</v>
      </c>
      <c r="AC36" s="18" t="s">
        <v>45</v>
      </c>
      <c r="AD36" s="18" t="s">
        <v>45</v>
      </c>
      <c r="AE36" s="18" t="s">
        <v>45</v>
      </c>
      <c r="AF36" s="18" t="s">
        <v>45</v>
      </c>
      <c r="AG36" s="18" t="s">
        <v>51</v>
      </c>
      <c r="AH36" s="18" t="s">
        <v>51</v>
      </c>
      <c r="AI36" s="18" t="s">
        <v>377</v>
      </c>
      <c r="AJ36" s="20"/>
      <c r="AK36" s="20"/>
      <c r="AL36" s="20"/>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row>
    <row r="37">
      <c r="A37" s="17">
        <v>44095.38651228009</v>
      </c>
      <c r="B37" s="18" t="s">
        <v>378</v>
      </c>
      <c r="C37" s="18" t="s">
        <v>379</v>
      </c>
      <c r="D37" s="18" t="s">
        <v>380</v>
      </c>
      <c r="E37" s="19">
        <v>36859.0</v>
      </c>
      <c r="F37" s="20"/>
      <c r="G37" s="18" t="s">
        <v>381</v>
      </c>
      <c r="H37" s="18">
        <v>1.2996794842E10</v>
      </c>
      <c r="I37" s="18" t="s">
        <v>382</v>
      </c>
      <c r="J37" s="18">
        <v>5.5730695861E10</v>
      </c>
      <c r="K37" s="20"/>
      <c r="L37" s="18" t="s">
        <v>88</v>
      </c>
      <c r="M37" s="18" t="s">
        <v>44</v>
      </c>
      <c r="N37" s="18" t="s">
        <v>45</v>
      </c>
      <c r="O37" s="18" t="s">
        <v>77</v>
      </c>
      <c r="P37" s="18" t="s">
        <v>300</v>
      </c>
      <c r="Q37" s="18" t="s">
        <v>373</v>
      </c>
      <c r="R37" s="18" t="s">
        <v>45</v>
      </c>
      <c r="S37" s="18" t="s">
        <v>45</v>
      </c>
      <c r="T37" s="18" t="s">
        <v>383</v>
      </c>
      <c r="U37" s="18" t="s">
        <v>45</v>
      </c>
      <c r="V37" s="18" t="s">
        <v>93</v>
      </c>
      <c r="W37" s="18" t="s">
        <v>51</v>
      </c>
      <c r="X37" s="18" t="s">
        <v>94</v>
      </c>
      <c r="Y37" s="18">
        <v>2000.0</v>
      </c>
      <c r="Z37" s="18" t="s">
        <v>51</v>
      </c>
      <c r="AA37" s="18" t="s">
        <v>51</v>
      </c>
      <c r="AB37" s="18" t="s">
        <v>45</v>
      </c>
      <c r="AC37" s="18" t="s">
        <v>45</v>
      </c>
      <c r="AD37" s="18" t="s">
        <v>45</v>
      </c>
      <c r="AE37" s="20"/>
      <c r="AF37" s="18" t="s">
        <v>51</v>
      </c>
      <c r="AG37" s="18" t="s">
        <v>51</v>
      </c>
      <c r="AH37" s="18" t="s">
        <v>51</v>
      </c>
      <c r="AI37" s="18" t="s">
        <v>82</v>
      </c>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9" t="s">
        <v>384</v>
      </c>
      <c r="BK37" s="28"/>
      <c r="BL37" s="28"/>
      <c r="BM37" s="28"/>
      <c r="BN37" s="28"/>
      <c r="BO37" s="28"/>
      <c r="BP37" s="27"/>
      <c r="BQ37" s="27"/>
      <c r="BR37" s="27"/>
      <c r="BS37" s="27"/>
      <c r="BT37" s="27"/>
      <c r="BU37" s="27"/>
      <c r="BV37" s="27"/>
      <c r="BW37" s="27"/>
      <c r="BX37" s="8"/>
      <c r="BY37" s="8"/>
      <c r="BZ37" s="8"/>
      <c r="CA37" s="8"/>
      <c r="CB37" s="8"/>
      <c r="CC37" s="8"/>
    </row>
    <row r="38">
      <c r="A38" s="17">
        <v>44095.42738918982</v>
      </c>
      <c r="B38" s="18" t="s">
        <v>385</v>
      </c>
      <c r="C38" s="18" t="s">
        <v>386</v>
      </c>
      <c r="D38" s="18" t="s">
        <v>387</v>
      </c>
      <c r="E38" s="19">
        <v>20710.0</v>
      </c>
      <c r="F38" s="20"/>
      <c r="G38" s="18" t="s">
        <v>388</v>
      </c>
      <c r="H38" s="18" t="s">
        <v>389</v>
      </c>
      <c r="I38" s="18" t="s">
        <v>390</v>
      </c>
      <c r="J38" s="18" t="s">
        <v>390</v>
      </c>
      <c r="K38" s="20"/>
      <c r="L38" s="18" t="s">
        <v>146</v>
      </c>
      <c r="M38" s="18" t="s">
        <v>44</v>
      </c>
      <c r="N38" s="18" t="s">
        <v>45</v>
      </c>
      <c r="O38" s="18" t="s">
        <v>63</v>
      </c>
      <c r="P38" s="18" t="s">
        <v>308</v>
      </c>
      <c r="Q38" s="18" t="s">
        <v>137</v>
      </c>
      <c r="R38" s="18" t="s">
        <v>45</v>
      </c>
      <c r="S38" s="18" t="s">
        <v>45</v>
      </c>
      <c r="T38" s="18" t="s">
        <v>391</v>
      </c>
      <c r="U38" s="18" t="s">
        <v>51</v>
      </c>
      <c r="V38" s="18" t="s">
        <v>50</v>
      </c>
      <c r="W38" s="18" t="s">
        <v>51</v>
      </c>
      <c r="X38" s="18" t="s">
        <v>52</v>
      </c>
      <c r="Y38" s="18">
        <v>2.0</v>
      </c>
      <c r="Z38" s="18" t="s">
        <v>51</v>
      </c>
      <c r="AA38" s="18" t="s">
        <v>51</v>
      </c>
      <c r="AB38" s="18" t="s">
        <v>45</v>
      </c>
      <c r="AC38" s="18" t="s">
        <v>51</v>
      </c>
      <c r="AD38" s="18" t="s">
        <v>45</v>
      </c>
      <c r="AE38" s="20"/>
      <c r="AF38" s="18" t="s">
        <v>45</v>
      </c>
      <c r="AG38" s="18" t="s">
        <v>51</v>
      </c>
      <c r="AH38" s="18" t="s">
        <v>51</v>
      </c>
      <c r="AI38" s="18" t="s">
        <v>392</v>
      </c>
      <c r="AJ38" s="20"/>
      <c r="AK38" s="20"/>
      <c r="AL38" s="20"/>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row>
    <row r="39">
      <c r="A39" s="17">
        <v>44093.61710292824</v>
      </c>
      <c r="B39" s="18" t="s">
        <v>393</v>
      </c>
      <c r="C39" s="18" t="s">
        <v>394</v>
      </c>
      <c r="D39" s="18" t="s">
        <v>395</v>
      </c>
      <c r="E39" s="19">
        <v>17923.0</v>
      </c>
      <c r="F39" s="20"/>
      <c r="G39" s="18" t="s">
        <v>396</v>
      </c>
      <c r="H39" s="18">
        <v>1.2991789397E10</v>
      </c>
      <c r="I39" s="18" t="s">
        <v>397</v>
      </c>
      <c r="J39" s="18">
        <v>4.1178513815E10</v>
      </c>
      <c r="K39" s="20"/>
      <c r="L39" s="18" t="s">
        <v>88</v>
      </c>
      <c r="M39" s="18" t="s">
        <v>89</v>
      </c>
      <c r="N39" s="18" t="s">
        <v>45</v>
      </c>
      <c r="O39" s="18" t="s">
        <v>101</v>
      </c>
      <c r="P39" s="18" t="s">
        <v>398</v>
      </c>
      <c r="Q39" s="18" t="s">
        <v>399</v>
      </c>
      <c r="R39" s="18" t="s">
        <v>400</v>
      </c>
      <c r="S39" s="18" t="s">
        <v>45</v>
      </c>
      <c r="T39" s="18" t="s">
        <v>401</v>
      </c>
      <c r="U39" s="18" t="s">
        <v>45</v>
      </c>
      <c r="V39" s="18" t="s">
        <v>224</v>
      </c>
      <c r="W39" s="18" t="s">
        <v>51</v>
      </c>
      <c r="X39" s="18" t="s">
        <v>105</v>
      </c>
      <c r="Y39" s="18">
        <v>600.0</v>
      </c>
      <c r="Z39" s="18" t="s">
        <v>51</v>
      </c>
      <c r="AA39" s="18" t="s">
        <v>45</v>
      </c>
      <c r="AB39" s="18" t="s">
        <v>45</v>
      </c>
      <c r="AC39" s="18" t="s">
        <v>45</v>
      </c>
      <c r="AD39" s="18" t="s">
        <v>45</v>
      </c>
      <c r="AE39" s="18" t="s">
        <v>45</v>
      </c>
      <c r="AF39" s="18" t="s">
        <v>45</v>
      </c>
      <c r="AG39" s="18" t="s">
        <v>51</v>
      </c>
      <c r="AH39" s="18" t="s">
        <v>51</v>
      </c>
      <c r="AI39" s="18" t="s">
        <v>82</v>
      </c>
      <c r="AJ39" s="20"/>
      <c r="AK39" s="20"/>
      <c r="AL39" s="20"/>
      <c r="AM39" s="20"/>
      <c r="AN39" s="18"/>
      <c r="AO39" s="20"/>
      <c r="AP39" s="20"/>
      <c r="AQ39" s="20"/>
      <c r="AR39" s="20"/>
      <c r="AS39" s="20"/>
      <c r="AT39" s="20"/>
      <c r="AU39" s="20"/>
      <c r="AV39" s="20"/>
      <c r="AW39" s="20"/>
      <c r="AX39" s="20"/>
      <c r="AY39" s="20"/>
      <c r="AZ39" s="29" t="s">
        <v>402</v>
      </c>
      <c r="BA39" s="20"/>
      <c r="BB39" s="30" t="s">
        <v>403</v>
      </c>
      <c r="BC39" s="28"/>
      <c r="BD39" s="28"/>
      <c r="BE39" s="28"/>
      <c r="BF39" s="28"/>
      <c r="BG39" s="28"/>
      <c r="BH39" s="28"/>
      <c r="BI39" s="28"/>
      <c r="BJ39" s="28"/>
      <c r="BK39" s="28"/>
      <c r="BL39" s="28"/>
      <c r="BM39" s="28"/>
      <c r="BN39" s="28"/>
      <c r="BO39" s="28"/>
      <c r="BP39" s="27"/>
      <c r="BQ39" s="27"/>
      <c r="BR39" s="27"/>
      <c r="BS39" s="27"/>
      <c r="BT39" s="27"/>
      <c r="BU39" s="27"/>
      <c r="BV39" s="27"/>
      <c r="BW39" s="27"/>
      <c r="BX39" s="8"/>
      <c r="BY39" s="8"/>
      <c r="BZ39" s="8"/>
      <c r="CA39" s="8"/>
      <c r="CB39" s="8"/>
      <c r="CC39" s="8"/>
    </row>
    <row r="40">
      <c r="A40" s="17">
        <v>44095.49194987268</v>
      </c>
      <c r="B40" s="18" t="s">
        <v>404</v>
      </c>
      <c r="C40" s="18" t="s">
        <v>405</v>
      </c>
      <c r="D40" s="18" t="s">
        <v>406</v>
      </c>
      <c r="E40" s="19">
        <v>34889.0</v>
      </c>
      <c r="F40" s="20"/>
      <c r="G40" s="18" t="s">
        <v>407</v>
      </c>
      <c r="H40" s="18">
        <v>1.1982037627E10</v>
      </c>
      <c r="I40" s="18" t="s">
        <v>408</v>
      </c>
      <c r="J40" s="18">
        <v>4.3523241839E10</v>
      </c>
      <c r="K40" s="20"/>
      <c r="L40" s="18" t="s">
        <v>409</v>
      </c>
      <c r="M40" s="18" t="s">
        <v>89</v>
      </c>
      <c r="N40" s="18" t="s">
        <v>45</v>
      </c>
      <c r="O40" s="18" t="s">
        <v>410</v>
      </c>
      <c r="P40" s="18" t="s">
        <v>249</v>
      </c>
      <c r="Q40" s="18" t="s">
        <v>115</v>
      </c>
      <c r="R40" s="18" t="s">
        <v>411</v>
      </c>
      <c r="S40" s="18" t="s">
        <v>51</v>
      </c>
      <c r="T40" s="18" t="s">
        <v>412</v>
      </c>
      <c r="U40" s="18" t="s">
        <v>413</v>
      </c>
      <c r="V40" s="18" t="s">
        <v>224</v>
      </c>
      <c r="W40" s="18" t="s">
        <v>51</v>
      </c>
      <c r="X40" s="18" t="s">
        <v>52</v>
      </c>
      <c r="Y40" s="18">
        <v>1500.0</v>
      </c>
      <c r="Z40" s="18" t="s">
        <v>51</v>
      </c>
      <c r="AA40" s="18" t="s">
        <v>51</v>
      </c>
      <c r="AB40" s="18" t="s">
        <v>45</v>
      </c>
      <c r="AC40" s="18" t="s">
        <v>51</v>
      </c>
      <c r="AD40" s="18" t="s">
        <v>45</v>
      </c>
      <c r="AE40" s="18" t="s">
        <v>45</v>
      </c>
      <c r="AF40" s="18" t="s">
        <v>51</v>
      </c>
      <c r="AG40" s="18" t="s">
        <v>51</v>
      </c>
      <c r="AH40" s="18" t="s">
        <v>51</v>
      </c>
      <c r="AI40" s="18" t="s">
        <v>377</v>
      </c>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8"/>
      <c r="BQ40" s="8"/>
      <c r="BR40" s="8"/>
      <c r="BS40" s="8"/>
      <c r="BT40" s="8"/>
      <c r="BU40" s="8"/>
      <c r="BV40" s="8"/>
      <c r="BW40" s="8"/>
      <c r="BX40" s="8"/>
      <c r="BY40" s="8"/>
      <c r="BZ40" s="8"/>
      <c r="CA40" s="8"/>
      <c r="CB40" s="8"/>
      <c r="CC40" s="8"/>
    </row>
    <row r="41">
      <c r="A41" s="17">
        <v>44120.53531155092</v>
      </c>
      <c r="B41" s="18" t="s">
        <v>414</v>
      </c>
      <c r="C41" s="18" t="s">
        <v>394</v>
      </c>
      <c r="D41" s="18" t="s">
        <v>415</v>
      </c>
      <c r="E41" s="19">
        <v>17923.0</v>
      </c>
      <c r="F41" s="20"/>
      <c r="G41" s="18" t="s">
        <v>416</v>
      </c>
      <c r="H41" s="18">
        <v>1.2997144642E10</v>
      </c>
      <c r="I41" s="18">
        <v>5.2642392E7</v>
      </c>
      <c r="J41" s="18">
        <v>4.1178513815E10</v>
      </c>
      <c r="K41" s="20"/>
      <c r="L41" s="18" t="s">
        <v>88</v>
      </c>
      <c r="M41" s="18" t="s">
        <v>89</v>
      </c>
      <c r="N41" s="18" t="s">
        <v>45</v>
      </c>
      <c r="O41" s="18" t="s">
        <v>101</v>
      </c>
      <c r="P41" s="18" t="s">
        <v>417</v>
      </c>
      <c r="Q41" s="18" t="s">
        <v>418</v>
      </c>
      <c r="R41" s="18" t="s">
        <v>49</v>
      </c>
      <c r="S41" s="18" t="s">
        <v>45</v>
      </c>
      <c r="T41" s="18" t="s">
        <v>148</v>
      </c>
      <c r="U41" s="18" t="s">
        <v>49</v>
      </c>
      <c r="V41" s="18" t="s">
        <v>50</v>
      </c>
      <c r="W41" s="18" t="s">
        <v>51</v>
      </c>
      <c r="X41" s="18" t="s">
        <v>52</v>
      </c>
      <c r="Y41" s="18">
        <v>1000.0</v>
      </c>
      <c r="Z41" s="18" t="s">
        <v>45</v>
      </c>
      <c r="AA41" s="18" t="s">
        <v>45</v>
      </c>
      <c r="AB41" s="18" t="s">
        <v>45</v>
      </c>
      <c r="AC41" s="18" t="s">
        <v>51</v>
      </c>
      <c r="AD41" s="18" t="s">
        <v>45</v>
      </c>
      <c r="AE41" s="18" t="s">
        <v>95</v>
      </c>
      <c r="AF41" s="18" t="s">
        <v>51</v>
      </c>
      <c r="AG41" s="18" t="s">
        <v>51</v>
      </c>
      <c r="AH41" s="18" t="s">
        <v>51</v>
      </c>
      <c r="AI41" s="18" t="s">
        <v>419</v>
      </c>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8"/>
      <c r="BQ41" s="8"/>
      <c r="BR41" s="8"/>
      <c r="BS41" s="8"/>
      <c r="BT41" s="8"/>
      <c r="BU41" s="8"/>
      <c r="BV41" s="8"/>
      <c r="BW41" s="8"/>
      <c r="BX41" s="8"/>
      <c r="BY41" s="8"/>
      <c r="BZ41" s="8"/>
      <c r="CA41" s="8"/>
      <c r="CB41" s="8"/>
      <c r="CC41" s="8"/>
    </row>
    <row r="42">
      <c r="A42" s="9">
        <v>44145.493384155096</v>
      </c>
      <c r="B42" s="11" t="s">
        <v>420</v>
      </c>
      <c r="C42" s="11" t="s">
        <v>421</v>
      </c>
      <c r="D42" s="11" t="s">
        <v>422</v>
      </c>
      <c r="E42" s="12">
        <v>17967.0</v>
      </c>
      <c r="F42" s="13"/>
      <c r="G42" s="11" t="s">
        <v>423</v>
      </c>
      <c r="H42" s="11">
        <v>9.82055931E8</v>
      </c>
      <c r="I42" s="11">
        <v>3.9084464E8</v>
      </c>
      <c r="J42" s="11">
        <v>2.3158272806E10</v>
      </c>
      <c r="K42" s="13"/>
      <c r="L42" s="11" t="s">
        <v>76</v>
      </c>
      <c r="M42" s="11" t="s">
        <v>89</v>
      </c>
      <c r="N42" s="11" t="s">
        <v>45</v>
      </c>
      <c r="O42" s="11" t="s">
        <v>101</v>
      </c>
      <c r="P42" s="11" t="s">
        <v>102</v>
      </c>
      <c r="Q42" s="11" t="s">
        <v>424</v>
      </c>
      <c r="R42" s="11" t="s">
        <v>49</v>
      </c>
      <c r="S42" s="11" t="s">
        <v>45</v>
      </c>
      <c r="T42" s="11" t="s">
        <v>167</v>
      </c>
      <c r="U42" s="11" t="s">
        <v>49</v>
      </c>
      <c r="V42" s="11" t="s">
        <v>50</v>
      </c>
      <c r="W42" s="11" t="s">
        <v>51</v>
      </c>
      <c r="X42" s="11" t="s">
        <v>52</v>
      </c>
      <c r="Y42" s="11">
        <v>522.0</v>
      </c>
      <c r="Z42" s="11" t="s">
        <v>45</v>
      </c>
      <c r="AA42" s="11" t="s">
        <v>45</v>
      </c>
      <c r="AB42" s="11" t="s">
        <v>45</v>
      </c>
      <c r="AC42" s="11" t="s">
        <v>51</v>
      </c>
      <c r="AD42" s="11" t="s">
        <v>45</v>
      </c>
      <c r="AE42" s="11" t="s">
        <v>45</v>
      </c>
      <c r="AF42" s="11" t="s">
        <v>45</v>
      </c>
      <c r="AG42" s="11" t="s">
        <v>45</v>
      </c>
      <c r="AH42" s="11" t="s">
        <v>51</v>
      </c>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row>
    <row r="43">
      <c r="A43" s="17">
        <v>44095.516146469905</v>
      </c>
      <c r="B43" s="18" t="s">
        <v>425</v>
      </c>
      <c r="C43" s="18" t="s">
        <v>426</v>
      </c>
      <c r="D43" s="18" t="s">
        <v>427</v>
      </c>
      <c r="E43" s="19">
        <v>30610.0</v>
      </c>
      <c r="F43" s="20"/>
      <c r="G43" s="18" t="s">
        <v>428</v>
      </c>
      <c r="H43" s="18">
        <v>1.598242119E10</v>
      </c>
      <c r="I43" s="18" t="s">
        <v>429</v>
      </c>
      <c r="J43" s="18">
        <v>2.3257888813E10</v>
      </c>
      <c r="K43" s="20"/>
      <c r="L43" s="18" t="s">
        <v>88</v>
      </c>
      <c r="M43" s="18" t="s">
        <v>44</v>
      </c>
      <c r="N43" s="18" t="s">
        <v>45</v>
      </c>
      <c r="O43" s="18" t="s">
        <v>63</v>
      </c>
      <c r="P43" s="18" t="s">
        <v>308</v>
      </c>
      <c r="Q43" s="18" t="s">
        <v>65</v>
      </c>
      <c r="R43" s="18" t="s">
        <v>430</v>
      </c>
      <c r="S43" s="18" t="s">
        <v>45</v>
      </c>
      <c r="T43" s="18" t="s">
        <v>431</v>
      </c>
      <c r="U43" s="18" t="s">
        <v>432</v>
      </c>
      <c r="V43" s="18" t="s">
        <v>67</v>
      </c>
      <c r="W43" s="18" t="s">
        <v>51</v>
      </c>
      <c r="X43" s="18" t="s">
        <v>52</v>
      </c>
      <c r="Y43" s="18">
        <v>3000.0</v>
      </c>
      <c r="Z43" s="18" t="s">
        <v>51</v>
      </c>
      <c r="AA43" s="18" t="s">
        <v>51</v>
      </c>
      <c r="AB43" s="18" t="s">
        <v>45</v>
      </c>
      <c r="AC43" s="18" t="s">
        <v>51</v>
      </c>
      <c r="AD43" s="18" t="s">
        <v>45</v>
      </c>
      <c r="AE43" s="20"/>
      <c r="AF43" s="18" t="s">
        <v>45</v>
      </c>
      <c r="AG43" s="18" t="s">
        <v>51</v>
      </c>
      <c r="AH43" s="18" t="s">
        <v>51</v>
      </c>
      <c r="AI43" s="18" t="s">
        <v>275</v>
      </c>
      <c r="AJ43" s="20"/>
      <c r="AK43" s="20"/>
      <c r="AL43" s="20"/>
      <c r="AM43" s="8"/>
      <c r="AN43" s="8"/>
      <c r="AO43" s="8"/>
      <c r="AP43" s="8"/>
      <c r="AQ43" s="8"/>
      <c r="AR43" s="8"/>
      <c r="AS43" s="8"/>
      <c r="AT43" s="8"/>
      <c r="AU43" s="8"/>
      <c r="AV43" s="8"/>
      <c r="AW43" s="8"/>
      <c r="AX43" s="8"/>
      <c r="AY43" s="8"/>
      <c r="AZ43" s="8"/>
      <c r="BA43" s="8"/>
      <c r="BB43" s="8"/>
      <c r="BC43" s="8"/>
      <c r="BD43" s="8"/>
      <c r="BE43" s="8"/>
      <c r="BF43" s="8"/>
      <c r="BG43" s="8"/>
      <c r="BH43" s="8"/>
      <c r="BI43" s="8"/>
      <c r="BJ43" s="25" t="s">
        <v>433</v>
      </c>
      <c r="BK43" s="27"/>
      <c r="BL43" s="27"/>
      <c r="BM43" s="27"/>
      <c r="BN43" s="27"/>
      <c r="BO43" s="27"/>
      <c r="BP43" s="27"/>
      <c r="BQ43" s="27"/>
      <c r="BR43" s="27"/>
      <c r="BS43" s="27"/>
      <c r="BT43" s="27"/>
      <c r="BU43" s="27"/>
      <c r="BV43" s="27"/>
      <c r="BW43" s="27"/>
      <c r="BX43" s="8"/>
      <c r="BY43" s="8"/>
      <c r="BZ43" s="8"/>
      <c r="CA43" s="8"/>
      <c r="CB43" s="8"/>
      <c r="CC43" s="8"/>
    </row>
    <row r="44">
      <c r="A44" s="17">
        <v>44095.520133645834</v>
      </c>
      <c r="B44" s="18" t="s">
        <v>434</v>
      </c>
      <c r="C44" s="18" t="s">
        <v>435</v>
      </c>
      <c r="D44" s="18" t="s">
        <v>436</v>
      </c>
      <c r="E44" s="19">
        <v>25108.0</v>
      </c>
      <c r="F44" s="20"/>
      <c r="G44" s="18" t="s">
        <v>437</v>
      </c>
      <c r="H44" s="18">
        <v>1.29991947706E11</v>
      </c>
      <c r="I44" s="18" t="s">
        <v>438</v>
      </c>
      <c r="J44" s="18">
        <v>1.5868440838E10</v>
      </c>
      <c r="K44" s="20"/>
      <c r="L44" s="18" t="s">
        <v>146</v>
      </c>
      <c r="M44" s="18" t="s">
        <v>89</v>
      </c>
      <c r="N44" s="18" t="s">
        <v>45</v>
      </c>
      <c r="O44" s="18" t="s">
        <v>439</v>
      </c>
      <c r="P44" s="18" t="s">
        <v>125</v>
      </c>
      <c r="Q44" s="18" t="s">
        <v>103</v>
      </c>
      <c r="R44" s="18" t="s">
        <v>45</v>
      </c>
      <c r="S44" s="18" t="s">
        <v>51</v>
      </c>
      <c r="T44" s="18" t="s">
        <v>188</v>
      </c>
      <c r="U44" s="18" t="s">
        <v>51</v>
      </c>
      <c r="V44" s="18" t="s">
        <v>50</v>
      </c>
      <c r="W44" s="18" t="s">
        <v>51</v>
      </c>
      <c r="X44" s="18" t="s">
        <v>105</v>
      </c>
      <c r="Y44" s="22">
        <v>1000.0</v>
      </c>
      <c r="Z44" s="18" t="s">
        <v>51</v>
      </c>
      <c r="AA44" s="18" t="s">
        <v>51</v>
      </c>
      <c r="AB44" s="18" t="s">
        <v>51</v>
      </c>
      <c r="AC44" s="18" t="s">
        <v>45</v>
      </c>
      <c r="AD44" s="18" t="s">
        <v>45</v>
      </c>
      <c r="AE44" s="18" t="s">
        <v>45</v>
      </c>
      <c r="AF44" s="18" t="s">
        <v>45</v>
      </c>
      <c r="AG44" s="18" t="s">
        <v>45</v>
      </c>
      <c r="AH44" s="18" t="s">
        <v>51</v>
      </c>
      <c r="AI44" s="18" t="s">
        <v>82</v>
      </c>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30" t="s">
        <v>440</v>
      </c>
      <c r="BK44" s="28"/>
      <c r="BL44" s="28"/>
      <c r="BM44" s="28"/>
      <c r="BN44" s="28"/>
      <c r="BO44" s="28"/>
      <c r="BP44" s="27"/>
      <c r="BQ44" s="27"/>
      <c r="BR44" s="27"/>
      <c r="BS44" s="27"/>
      <c r="BT44" s="27"/>
      <c r="BU44" s="27"/>
      <c r="BV44" s="27"/>
      <c r="BW44" s="27"/>
      <c r="BX44" s="8"/>
      <c r="BY44" s="8"/>
      <c r="BZ44" s="8"/>
      <c r="CA44" s="8"/>
      <c r="CB44" s="8"/>
      <c r="CC44" s="8"/>
    </row>
    <row r="45">
      <c r="A45" s="9">
        <v>44095.52417340278</v>
      </c>
      <c r="B45" s="11" t="s">
        <v>441</v>
      </c>
      <c r="C45" s="11" t="s">
        <v>442</v>
      </c>
      <c r="D45" s="11" t="s">
        <v>443</v>
      </c>
      <c r="E45" s="12">
        <v>32820.0</v>
      </c>
      <c r="F45" s="13"/>
      <c r="G45" s="11" t="s">
        <v>444</v>
      </c>
      <c r="H45" s="11">
        <v>1.292208761E9</v>
      </c>
      <c r="I45" s="11">
        <v>4.64325894E8</v>
      </c>
      <c r="J45" s="11">
        <v>3.7987695831E10</v>
      </c>
      <c r="K45" s="13"/>
      <c r="L45" s="11" t="s">
        <v>146</v>
      </c>
      <c r="M45" s="11" t="s">
        <v>89</v>
      </c>
      <c r="N45" s="11" t="s">
        <v>45</v>
      </c>
      <c r="O45" s="11" t="s">
        <v>445</v>
      </c>
      <c r="P45" s="11" t="s">
        <v>300</v>
      </c>
      <c r="Q45" s="11" t="s">
        <v>446</v>
      </c>
      <c r="R45" s="11" t="s">
        <v>45</v>
      </c>
      <c r="S45" s="11" t="s">
        <v>51</v>
      </c>
      <c r="T45" s="11" t="s">
        <v>148</v>
      </c>
      <c r="U45" s="11" t="s">
        <v>51</v>
      </c>
      <c r="V45" s="11" t="s">
        <v>50</v>
      </c>
      <c r="W45" s="11" t="s">
        <v>51</v>
      </c>
      <c r="X45" s="11" t="s">
        <v>52</v>
      </c>
      <c r="Y45" s="16">
        <v>5000.0</v>
      </c>
      <c r="Z45" s="11" t="s">
        <v>51</v>
      </c>
      <c r="AA45" s="11" t="s">
        <v>51</v>
      </c>
      <c r="AB45" s="11" t="s">
        <v>45</v>
      </c>
      <c r="AC45" s="11" t="s">
        <v>45</v>
      </c>
      <c r="AD45" s="11" t="s">
        <v>45</v>
      </c>
      <c r="AE45" s="11" t="s">
        <v>45</v>
      </c>
      <c r="AF45" s="11" t="s">
        <v>45</v>
      </c>
      <c r="AG45" s="11" t="s">
        <v>51</v>
      </c>
      <c r="AH45" s="11" t="s">
        <v>51</v>
      </c>
      <c r="AI45" s="11" t="s">
        <v>447</v>
      </c>
      <c r="AJ45" s="11"/>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5" t="s">
        <v>448</v>
      </c>
      <c r="BK45" s="26"/>
      <c r="BL45" s="26"/>
      <c r="BM45" s="26"/>
      <c r="BN45" s="26"/>
      <c r="BO45" s="26"/>
      <c r="BP45" s="26"/>
      <c r="BQ45" s="26"/>
      <c r="BR45" s="26"/>
      <c r="BS45" s="26"/>
      <c r="BT45" s="26"/>
      <c r="BU45" s="26"/>
      <c r="BV45" s="26"/>
      <c r="BW45" s="26"/>
      <c r="BX45" s="13"/>
      <c r="BY45" s="13"/>
      <c r="BZ45" s="13"/>
      <c r="CA45" s="13"/>
      <c r="CB45" s="13"/>
      <c r="CC45" s="13"/>
    </row>
    <row r="46">
      <c r="A46" s="23">
        <v>44147.698638773145</v>
      </c>
      <c r="B46" s="1" t="s">
        <v>449</v>
      </c>
      <c r="C46" s="1" t="s">
        <v>450</v>
      </c>
      <c r="D46" s="1" t="s">
        <v>451</v>
      </c>
      <c r="E46" s="24">
        <v>27145.0</v>
      </c>
      <c r="F46" s="3"/>
      <c r="G46" s="1" t="s">
        <v>452</v>
      </c>
      <c r="H46" s="1">
        <v>1.2981849406E10</v>
      </c>
      <c r="I46" s="1">
        <v>2.891492401E9</v>
      </c>
      <c r="J46" s="1">
        <v>9.4936021415E10</v>
      </c>
      <c r="K46" s="3"/>
      <c r="L46" s="1" t="s">
        <v>88</v>
      </c>
      <c r="M46" s="1" t="s">
        <v>89</v>
      </c>
      <c r="N46" s="1" t="s">
        <v>45</v>
      </c>
      <c r="O46" s="1" t="s">
        <v>453</v>
      </c>
      <c r="P46" s="1" t="s">
        <v>102</v>
      </c>
      <c r="Q46" s="1" t="s">
        <v>137</v>
      </c>
      <c r="R46" s="1" t="s">
        <v>49</v>
      </c>
      <c r="S46" s="1" t="s">
        <v>45</v>
      </c>
      <c r="T46" s="1" t="s">
        <v>148</v>
      </c>
      <c r="U46" s="1" t="s">
        <v>49</v>
      </c>
      <c r="V46" s="1" t="s">
        <v>93</v>
      </c>
      <c r="W46" s="1" t="s">
        <v>51</v>
      </c>
      <c r="X46" s="1" t="s">
        <v>94</v>
      </c>
      <c r="Y46" s="1">
        <v>1200.0</v>
      </c>
      <c r="Z46" s="1" t="s">
        <v>51</v>
      </c>
      <c r="AA46" s="1" t="s">
        <v>45</v>
      </c>
      <c r="AB46" s="1" t="s">
        <v>45</v>
      </c>
      <c r="AC46" s="1" t="s">
        <v>51</v>
      </c>
      <c r="AD46" s="1" t="s">
        <v>45</v>
      </c>
      <c r="AE46" s="1" t="s">
        <v>45</v>
      </c>
      <c r="AF46" s="1" t="s">
        <v>45</v>
      </c>
      <c r="AG46" s="1" t="s">
        <v>51</v>
      </c>
      <c r="AH46" s="1" t="s">
        <v>51</v>
      </c>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8"/>
      <c r="BQ46" s="8"/>
      <c r="BR46" s="8"/>
      <c r="BS46" s="8"/>
      <c r="BT46" s="25" t="s">
        <v>454</v>
      </c>
      <c r="BU46" s="25" t="s">
        <v>455</v>
      </c>
      <c r="BV46" s="8"/>
      <c r="BW46" s="25" t="s">
        <v>456</v>
      </c>
      <c r="BX46" s="8"/>
      <c r="BY46" s="8"/>
      <c r="BZ46" s="8"/>
      <c r="CA46" s="8"/>
      <c r="CB46" s="8"/>
      <c r="CC46" s="8"/>
    </row>
    <row r="47">
      <c r="A47" s="37">
        <v>44095.569206712964</v>
      </c>
      <c r="B47" s="38" t="s">
        <v>457</v>
      </c>
      <c r="C47" s="38" t="s">
        <v>458</v>
      </c>
      <c r="D47" s="38" t="s">
        <v>459</v>
      </c>
      <c r="E47" s="39">
        <v>31344.0</v>
      </c>
      <c r="F47" s="4"/>
      <c r="G47" s="38" t="s">
        <v>460</v>
      </c>
      <c r="H47" s="38">
        <v>1.1981051092E10</v>
      </c>
      <c r="I47" s="38" t="s">
        <v>461</v>
      </c>
      <c r="J47" s="38">
        <v>3.2544101814E10</v>
      </c>
      <c r="K47" s="4"/>
      <c r="L47" s="38" t="s">
        <v>212</v>
      </c>
      <c r="M47" s="38" t="s">
        <v>44</v>
      </c>
      <c r="N47" s="38" t="s">
        <v>45</v>
      </c>
      <c r="O47" s="38" t="s">
        <v>462</v>
      </c>
      <c r="P47" s="38" t="s">
        <v>159</v>
      </c>
      <c r="Q47" s="38" t="s">
        <v>115</v>
      </c>
      <c r="R47" s="38" t="s">
        <v>463</v>
      </c>
      <c r="S47" s="38" t="s">
        <v>45</v>
      </c>
      <c r="T47" s="38" t="s">
        <v>464</v>
      </c>
      <c r="U47" s="38" t="s">
        <v>45</v>
      </c>
      <c r="V47" s="38" t="s">
        <v>50</v>
      </c>
      <c r="W47" s="38" t="s">
        <v>51</v>
      </c>
      <c r="X47" s="38" t="s">
        <v>105</v>
      </c>
      <c r="Y47" s="40">
        <v>2000.0</v>
      </c>
      <c r="Z47" s="38" t="s">
        <v>51</v>
      </c>
      <c r="AA47" s="38" t="s">
        <v>51</v>
      </c>
      <c r="AB47" s="38" t="s">
        <v>51</v>
      </c>
      <c r="AC47" s="38" t="s">
        <v>45</v>
      </c>
      <c r="AD47" s="38" t="s">
        <v>45</v>
      </c>
      <c r="AE47" s="4"/>
      <c r="AF47" s="38" t="s">
        <v>45</v>
      </c>
      <c r="AG47" s="38" t="s">
        <v>45</v>
      </c>
      <c r="AH47" s="38" t="s">
        <v>51</v>
      </c>
      <c r="AI47" s="38" t="s">
        <v>465</v>
      </c>
      <c r="AJ47" s="4"/>
      <c r="AK47" s="4"/>
      <c r="AL47" s="4"/>
      <c r="AM47" s="4"/>
      <c r="AN47" s="38"/>
      <c r="AO47" s="4"/>
      <c r="AP47" s="4"/>
      <c r="AQ47" s="4"/>
      <c r="AR47" s="4"/>
      <c r="AS47" s="4"/>
      <c r="AT47" s="4"/>
      <c r="AU47" s="4"/>
      <c r="AV47" s="4"/>
      <c r="AW47" s="4"/>
      <c r="AX47" s="4"/>
      <c r="AY47" s="4"/>
      <c r="AZ47" s="4"/>
      <c r="BA47" s="4"/>
      <c r="BB47" s="4"/>
      <c r="BC47" s="4"/>
      <c r="BD47" s="4"/>
      <c r="BE47" s="4"/>
      <c r="BF47" s="4"/>
      <c r="BG47" s="4"/>
      <c r="BH47" s="4"/>
      <c r="BI47" s="4"/>
      <c r="BJ47" s="41" t="s">
        <v>466</v>
      </c>
      <c r="BK47" s="42"/>
      <c r="BL47" s="42"/>
      <c r="BM47" s="42"/>
      <c r="BN47" s="42"/>
      <c r="BO47" s="42"/>
      <c r="BP47" s="27"/>
      <c r="BQ47" s="27"/>
      <c r="BR47" s="27"/>
      <c r="BS47" s="27"/>
      <c r="BT47" s="27"/>
      <c r="BU47" s="27"/>
      <c r="BV47" s="27"/>
      <c r="BW47" s="27"/>
      <c r="BX47" s="8"/>
      <c r="BY47" s="8"/>
      <c r="BZ47" s="8"/>
      <c r="CA47" s="8"/>
      <c r="CB47" s="8"/>
      <c r="CC47" s="8"/>
    </row>
    <row r="48">
      <c r="A48" s="17">
        <v>44104.5788494213</v>
      </c>
      <c r="B48" s="18" t="s">
        <v>467</v>
      </c>
      <c r="C48" s="18" t="s">
        <v>450</v>
      </c>
      <c r="D48" s="18" t="s">
        <v>468</v>
      </c>
      <c r="E48" s="19">
        <v>27145.0</v>
      </c>
      <c r="F48" s="20"/>
      <c r="G48" s="18" t="s">
        <v>469</v>
      </c>
      <c r="H48" s="18">
        <v>1.2981849406E10</v>
      </c>
      <c r="I48" s="18">
        <v>2.89149241E8</v>
      </c>
      <c r="J48" s="18">
        <v>9.4936021415E10</v>
      </c>
      <c r="K48" s="20"/>
      <c r="L48" s="18" t="s">
        <v>88</v>
      </c>
      <c r="M48" s="18" t="s">
        <v>89</v>
      </c>
      <c r="N48" s="18" t="s">
        <v>45</v>
      </c>
      <c r="O48" s="18" t="s">
        <v>101</v>
      </c>
      <c r="P48" s="18" t="s">
        <v>102</v>
      </c>
      <c r="Q48" s="18" t="s">
        <v>470</v>
      </c>
      <c r="R48" s="18" t="s">
        <v>45</v>
      </c>
      <c r="S48" s="18" t="s">
        <v>45</v>
      </c>
      <c r="T48" s="18" t="s">
        <v>148</v>
      </c>
      <c r="U48" s="18" t="s">
        <v>45</v>
      </c>
      <c r="V48" s="18" t="s">
        <v>224</v>
      </c>
      <c r="W48" s="18" t="s">
        <v>51</v>
      </c>
      <c r="X48" s="18" t="s">
        <v>94</v>
      </c>
      <c r="Y48" s="18">
        <v>1000.0</v>
      </c>
      <c r="Z48" s="18" t="s">
        <v>51</v>
      </c>
      <c r="AA48" s="18" t="s">
        <v>51</v>
      </c>
      <c r="AB48" s="18" t="s">
        <v>45</v>
      </c>
      <c r="AC48" s="18" t="s">
        <v>45</v>
      </c>
      <c r="AD48" s="18" t="s">
        <v>45</v>
      </c>
      <c r="AE48" s="18" t="s">
        <v>45</v>
      </c>
      <c r="AF48" s="18" t="s">
        <v>45</v>
      </c>
      <c r="AG48" s="18" t="s">
        <v>51</v>
      </c>
      <c r="AH48" s="18" t="s">
        <v>51</v>
      </c>
      <c r="AI48" s="18" t="s">
        <v>471</v>
      </c>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30" t="s">
        <v>472</v>
      </c>
      <c r="BM48" s="30" t="s">
        <v>473</v>
      </c>
      <c r="BN48" s="28"/>
      <c r="BO48" s="28"/>
      <c r="BP48" s="27"/>
      <c r="BQ48" s="27"/>
      <c r="BR48" s="27"/>
      <c r="BS48" s="27"/>
      <c r="BT48" s="27"/>
      <c r="BU48" s="27"/>
      <c r="BV48" s="27"/>
      <c r="BW48" s="27"/>
      <c r="BX48" s="8"/>
      <c r="BY48" s="8"/>
      <c r="BZ48" s="8"/>
      <c r="CA48" s="8"/>
      <c r="CB48" s="8"/>
      <c r="CC48" s="8"/>
    </row>
    <row r="49">
      <c r="A49" s="9">
        <v>44095.625222083334</v>
      </c>
      <c r="B49" s="11" t="s">
        <v>474</v>
      </c>
      <c r="C49" s="11" t="s">
        <v>475</v>
      </c>
      <c r="D49" s="11" t="s">
        <v>476</v>
      </c>
      <c r="E49" s="12">
        <v>32120.0</v>
      </c>
      <c r="F49" s="13"/>
      <c r="G49" s="11" t="s">
        <v>477</v>
      </c>
      <c r="H49" s="11">
        <v>1.292208761E9</v>
      </c>
      <c r="I49" s="11">
        <v>4.42775854E8</v>
      </c>
      <c r="J49" s="11">
        <v>3.5175862855E10</v>
      </c>
      <c r="K49" s="13"/>
      <c r="L49" s="11" t="s">
        <v>100</v>
      </c>
      <c r="M49" s="11" t="s">
        <v>44</v>
      </c>
      <c r="N49" s="11" t="s">
        <v>45</v>
      </c>
      <c r="O49" s="11" t="s">
        <v>478</v>
      </c>
      <c r="P49" s="11" t="s">
        <v>185</v>
      </c>
      <c r="Q49" s="11" t="s">
        <v>446</v>
      </c>
      <c r="R49" s="11" t="s">
        <v>92</v>
      </c>
      <c r="S49" s="11" t="s">
        <v>45</v>
      </c>
      <c r="T49" s="11" t="s">
        <v>148</v>
      </c>
      <c r="U49" s="11" t="s">
        <v>51</v>
      </c>
      <c r="V49" s="11" t="s">
        <v>50</v>
      </c>
      <c r="W49" s="11" t="s">
        <v>51</v>
      </c>
      <c r="X49" s="11" t="s">
        <v>52</v>
      </c>
      <c r="Y49" s="16">
        <v>5000.0</v>
      </c>
      <c r="Z49" s="11" t="s">
        <v>51</v>
      </c>
      <c r="AA49" s="11" t="s">
        <v>51</v>
      </c>
      <c r="AB49" s="11" t="s">
        <v>45</v>
      </c>
      <c r="AC49" s="11" t="s">
        <v>45</v>
      </c>
      <c r="AD49" s="11" t="s">
        <v>45</v>
      </c>
      <c r="AE49" s="11" t="s">
        <v>45</v>
      </c>
      <c r="AF49" s="11" t="s">
        <v>51</v>
      </c>
      <c r="AG49" s="11" t="s">
        <v>45</v>
      </c>
      <c r="AH49" s="11" t="s">
        <v>51</v>
      </c>
      <c r="AI49" s="11" t="s">
        <v>82</v>
      </c>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5" t="s">
        <v>479</v>
      </c>
      <c r="BK49" s="15" t="s">
        <v>480</v>
      </c>
      <c r="BL49" s="26"/>
      <c r="BM49" s="26"/>
      <c r="BN49" s="26"/>
      <c r="BO49" s="26"/>
      <c r="BP49" s="26"/>
      <c r="BQ49" s="26"/>
      <c r="BR49" s="26"/>
      <c r="BS49" s="26"/>
      <c r="BT49" s="26"/>
      <c r="BU49" s="26"/>
      <c r="BV49" s="26"/>
      <c r="BW49" s="26"/>
      <c r="BX49" s="13"/>
      <c r="BY49" s="13"/>
      <c r="BZ49" s="13"/>
      <c r="CA49" s="13"/>
      <c r="CB49" s="13"/>
      <c r="CC49" s="13"/>
    </row>
    <row r="50">
      <c r="A50" s="9">
        <v>44095.630975416665</v>
      </c>
      <c r="B50" s="11" t="s">
        <v>481</v>
      </c>
      <c r="C50" s="11" t="s">
        <v>57</v>
      </c>
      <c r="D50" s="11" t="s">
        <v>58</v>
      </c>
      <c r="E50" s="12">
        <v>32911.0</v>
      </c>
      <c r="F50" s="13"/>
      <c r="G50" s="11" t="s">
        <v>59</v>
      </c>
      <c r="H50" s="14" t="s">
        <v>60</v>
      </c>
      <c r="I50" s="11" t="s">
        <v>61</v>
      </c>
      <c r="J50" s="11">
        <v>3.6574542847E10</v>
      </c>
      <c r="K50" s="13"/>
      <c r="L50" s="11" t="s">
        <v>409</v>
      </c>
      <c r="M50" s="11" t="s">
        <v>44</v>
      </c>
      <c r="N50" s="11" t="s">
        <v>45</v>
      </c>
      <c r="O50" s="11" t="s">
        <v>63</v>
      </c>
      <c r="P50" s="11" t="s">
        <v>300</v>
      </c>
      <c r="Q50" s="11" t="s">
        <v>337</v>
      </c>
      <c r="R50" s="11" t="s">
        <v>45</v>
      </c>
      <c r="S50" s="11" t="s">
        <v>45</v>
      </c>
      <c r="T50" s="11" t="s">
        <v>482</v>
      </c>
      <c r="U50" s="11" t="s">
        <v>51</v>
      </c>
      <c r="V50" s="11" t="s">
        <v>67</v>
      </c>
      <c r="W50" s="11" t="s">
        <v>51</v>
      </c>
      <c r="X50" s="11" t="s">
        <v>52</v>
      </c>
      <c r="Y50" s="16">
        <v>1000.0</v>
      </c>
      <c r="Z50" s="11" t="s">
        <v>51</v>
      </c>
      <c r="AA50" s="11" t="s">
        <v>51</v>
      </c>
      <c r="AB50" s="11" t="s">
        <v>45</v>
      </c>
      <c r="AC50" s="11" t="s">
        <v>51</v>
      </c>
      <c r="AD50" s="11" t="s">
        <v>45</v>
      </c>
      <c r="AE50" s="13"/>
      <c r="AF50" s="11" t="s">
        <v>45</v>
      </c>
      <c r="AG50" s="11" t="s">
        <v>51</v>
      </c>
      <c r="AH50" s="11" t="s">
        <v>51</v>
      </c>
      <c r="AI50" s="11" t="s">
        <v>275</v>
      </c>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5" t="s">
        <v>483</v>
      </c>
      <c r="BK50" s="15" t="s">
        <v>484</v>
      </c>
      <c r="BL50" s="26"/>
      <c r="BM50" s="26"/>
      <c r="BN50" s="26"/>
      <c r="BO50" s="26"/>
      <c r="BP50" s="26"/>
      <c r="BQ50" s="26"/>
      <c r="BR50" s="26"/>
      <c r="BS50" s="26"/>
      <c r="BT50" s="26"/>
      <c r="BU50" s="26"/>
      <c r="BV50" s="26"/>
      <c r="BW50" s="26"/>
      <c r="BX50" s="13"/>
      <c r="BY50" s="13"/>
      <c r="BZ50" s="13"/>
      <c r="CA50" s="13"/>
      <c r="CB50" s="13"/>
      <c r="CC50" s="13"/>
    </row>
    <row r="51">
      <c r="A51" s="9">
        <v>44095.63933689815</v>
      </c>
      <c r="B51" s="11" t="s">
        <v>485</v>
      </c>
      <c r="C51" s="11" t="s">
        <v>486</v>
      </c>
      <c r="D51" s="11" t="s">
        <v>487</v>
      </c>
      <c r="E51" s="12">
        <v>32776.0</v>
      </c>
      <c r="F51" s="13"/>
      <c r="G51" s="11" t="s">
        <v>488</v>
      </c>
      <c r="H51" s="11">
        <v>1.2997191662E10</v>
      </c>
      <c r="I51" s="11">
        <v>4.49835546E8</v>
      </c>
      <c r="J51" s="11">
        <v>3.8384010854E10</v>
      </c>
      <c r="K51" s="13"/>
      <c r="L51" s="11" t="s">
        <v>212</v>
      </c>
      <c r="M51" s="11" t="s">
        <v>489</v>
      </c>
      <c r="N51" s="11" t="s">
        <v>45</v>
      </c>
      <c r="O51" s="11" t="s">
        <v>490</v>
      </c>
      <c r="P51" s="11" t="s">
        <v>491</v>
      </c>
      <c r="Q51" s="11" t="s">
        <v>186</v>
      </c>
      <c r="R51" s="11" t="s">
        <v>161</v>
      </c>
      <c r="S51" s="11" t="s">
        <v>51</v>
      </c>
      <c r="T51" s="11" t="s">
        <v>492</v>
      </c>
      <c r="U51" s="11" t="s">
        <v>161</v>
      </c>
      <c r="V51" s="11" t="s">
        <v>50</v>
      </c>
      <c r="W51" s="11" t="s">
        <v>51</v>
      </c>
      <c r="X51" s="11" t="s">
        <v>94</v>
      </c>
      <c r="Y51" s="16">
        <v>4000.0</v>
      </c>
      <c r="Z51" s="11" t="s">
        <v>51</v>
      </c>
      <c r="AA51" s="11" t="s">
        <v>51</v>
      </c>
      <c r="AB51" s="11" t="s">
        <v>45</v>
      </c>
      <c r="AC51" s="11" t="s">
        <v>51</v>
      </c>
      <c r="AD51" s="11" t="s">
        <v>45</v>
      </c>
      <c r="AE51" s="13"/>
      <c r="AF51" s="11" t="s">
        <v>45</v>
      </c>
      <c r="AG51" s="11" t="s">
        <v>51</v>
      </c>
      <c r="AH51" s="11" t="s">
        <v>51</v>
      </c>
      <c r="AI51" s="11" t="s">
        <v>493</v>
      </c>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5" t="s">
        <v>494</v>
      </c>
      <c r="BK51" s="15" t="s">
        <v>495</v>
      </c>
      <c r="BL51" s="26"/>
      <c r="BM51" s="26"/>
      <c r="BN51" s="26"/>
      <c r="BO51" s="26"/>
      <c r="BP51" s="27"/>
      <c r="BQ51" s="27"/>
      <c r="BR51" s="27"/>
      <c r="BS51" s="27"/>
      <c r="BT51" s="27"/>
      <c r="BU51" s="27"/>
      <c r="BV51" s="27"/>
      <c r="BW51" s="27"/>
      <c r="BX51" s="8"/>
      <c r="BY51" s="8"/>
      <c r="BZ51" s="8"/>
      <c r="CA51" s="8"/>
      <c r="CB51" s="8"/>
      <c r="CC51" s="8"/>
    </row>
    <row r="52">
      <c r="A52" s="9">
        <v>44152.620466504624</v>
      </c>
      <c r="B52" s="11" t="s">
        <v>496</v>
      </c>
      <c r="C52" s="11" t="s">
        <v>497</v>
      </c>
      <c r="D52" s="11" t="s">
        <v>498</v>
      </c>
      <c r="E52" s="12">
        <v>22036.0</v>
      </c>
      <c r="F52" s="13"/>
      <c r="G52" s="11" t="s">
        <v>499</v>
      </c>
      <c r="H52" s="11">
        <v>1.2992393641E10</v>
      </c>
      <c r="I52" s="11">
        <v>1.2604085E8</v>
      </c>
      <c r="J52" s="14" t="s">
        <v>500</v>
      </c>
      <c r="K52" s="13"/>
      <c r="L52" s="11" t="s">
        <v>212</v>
      </c>
      <c r="M52" s="11" t="s">
        <v>89</v>
      </c>
      <c r="N52" s="11" t="s">
        <v>45</v>
      </c>
      <c r="O52" s="11" t="s">
        <v>101</v>
      </c>
      <c r="P52" s="11" t="s">
        <v>372</v>
      </c>
      <c r="Q52" s="11" t="s">
        <v>501</v>
      </c>
      <c r="R52" s="11" t="s">
        <v>49</v>
      </c>
      <c r="S52" s="11" t="s">
        <v>45</v>
      </c>
      <c r="T52" s="11" t="s">
        <v>148</v>
      </c>
      <c r="U52" s="11" t="s">
        <v>49</v>
      </c>
      <c r="V52" s="11" t="s">
        <v>67</v>
      </c>
      <c r="W52" s="11" t="s">
        <v>51</v>
      </c>
      <c r="X52" s="11" t="s">
        <v>52</v>
      </c>
      <c r="Y52" s="11">
        <v>500.0</v>
      </c>
      <c r="Z52" s="11" t="s">
        <v>51</v>
      </c>
      <c r="AA52" s="11" t="s">
        <v>45</v>
      </c>
      <c r="AB52" s="11" t="s">
        <v>45</v>
      </c>
      <c r="AC52" s="11" t="s">
        <v>45</v>
      </c>
      <c r="AD52" s="11" t="s">
        <v>45</v>
      </c>
      <c r="AE52" s="13"/>
      <c r="AF52" s="11" t="s">
        <v>45</v>
      </c>
      <c r="AG52" s="11" t="s">
        <v>51</v>
      </c>
      <c r="AH52" s="11" t="s">
        <v>51</v>
      </c>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5" t="s">
        <v>502</v>
      </c>
      <c r="BU52" s="15" t="s">
        <v>503</v>
      </c>
      <c r="BV52" s="13"/>
      <c r="BW52" s="15" t="s">
        <v>504</v>
      </c>
      <c r="BX52" s="13"/>
      <c r="BY52" s="13"/>
      <c r="BZ52" s="13"/>
      <c r="CA52" s="13"/>
      <c r="CB52" s="13"/>
      <c r="CC52" s="13"/>
    </row>
    <row r="53">
      <c r="A53" s="17">
        <v>44095.78748472223</v>
      </c>
      <c r="B53" s="18" t="s">
        <v>505</v>
      </c>
      <c r="C53" s="18" t="s">
        <v>506</v>
      </c>
      <c r="D53" s="18" t="s">
        <v>507</v>
      </c>
      <c r="E53" s="19">
        <v>31113.0</v>
      </c>
      <c r="F53" s="20"/>
      <c r="G53" s="18" t="s">
        <v>508</v>
      </c>
      <c r="H53" s="18">
        <v>1.297575866E9</v>
      </c>
      <c r="I53" s="18">
        <v>3.9084571E7</v>
      </c>
      <c r="J53" s="18">
        <v>3.4182175832E10</v>
      </c>
      <c r="K53" s="20"/>
      <c r="L53" s="18" t="s">
        <v>88</v>
      </c>
      <c r="M53" s="18" t="s">
        <v>44</v>
      </c>
      <c r="N53" s="18" t="s">
        <v>45</v>
      </c>
      <c r="O53" s="18" t="s">
        <v>509</v>
      </c>
      <c r="P53" s="18" t="s">
        <v>510</v>
      </c>
      <c r="Q53" s="18" t="s">
        <v>511</v>
      </c>
      <c r="R53" s="18" t="s">
        <v>45</v>
      </c>
      <c r="S53" s="18" t="s">
        <v>51</v>
      </c>
      <c r="T53" s="18" t="s">
        <v>512</v>
      </c>
      <c r="U53" s="18" t="s">
        <v>45</v>
      </c>
      <c r="V53" s="18" t="s">
        <v>50</v>
      </c>
      <c r="W53" s="18" t="s">
        <v>51</v>
      </c>
      <c r="X53" s="18" t="s">
        <v>52</v>
      </c>
      <c r="Y53" s="18">
        <v>3000.0</v>
      </c>
      <c r="Z53" s="18" t="s">
        <v>51</v>
      </c>
      <c r="AA53" s="18" t="s">
        <v>51</v>
      </c>
      <c r="AB53" s="18" t="s">
        <v>45</v>
      </c>
      <c r="AC53" s="18" t="s">
        <v>45</v>
      </c>
      <c r="AD53" s="18" t="s">
        <v>45</v>
      </c>
      <c r="AE53" s="20"/>
      <c r="AF53" s="18" t="s">
        <v>51</v>
      </c>
      <c r="AG53" s="18" t="s">
        <v>45</v>
      </c>
      <c r="AH53" s="18" t="s">
        <v>51</v>
      </c>
      <c r="AI53" s="18" t="s">
        <v>513</v>
      </c>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30" t="s">
        <v>514</v>
      </c>
      <c r="BK53" s="30" t="s">
        <v>515</v>
      </c>
      <c r="BL53" s="28"/>
      <c r="BM53" s="28"/>
      <c r="BN53" s="28"/>
      <c r="BO53" s="28"/>
      <c r="BP53" s="27"/>
      <c r="BQ53" s="27"/>
      <c r="BR53" s="27"/>
      <c r="BS53" s="27"/>
      <c r="BT53" s="27"/>
      <c r="BU53" s="27"/>
      <c r="BV53" s="27"/>
      <c r="BW53" s="27"/>
      <c r="BX53" s="8"/>
      <c r="BY53" s="8"/>
      <c r="BZ53" s="8"/>
      <c r="CA53" s="8"/>
      <c r="CB53" s="8"/>
      <c r="CC53" s="8"/>
    </row>
    <row r="54">
      <c r="A54" s="17">
        <v>44095.81080436343</v>
      </c>
      <c r="B54" s="18" t="s">
        <v>516</v>
      </c>
      <c r="C54" s="18" t="s">
        <v>517</v>
      </c>
      <c r="D54" s="18" t="s">
        <v>518</v>
      </c>
      <c r="E54" s="19">
        <v>30263.0</v>
      </c>
      <c r="F54" s="20"/>
      <c r="G54" s="18" t="s">
        <v>519</v>
      </c>
      <c r="H54" s="21" t="s">
        <v>520</v>
      </c>
      <c r="I54" s="18">
        <v>3.49608829E8</v>
      </c>
      <c r="J54" s="18">
        <v>3.155775688E10</v>
      </c>
      <c r="K54" s="20"/>
      <c r="L54" s="18" t="s">
        <v>88</v>
      </c>
      <c r="M54" s="18" t="s">
        <v>44</v>
      </c>
      <c r="N54" s="18" t="s">
        <v>45</v>
      </c>
      <c r="O54" s="18" t="s">
        <v>521</v>
      </c>
      <c r="P54" s="18" t="s">
        <v>522</v>
      </c>
      <c r="Q54" s="18" t="s">
        <v>523</v>
      </c>
      <c r="R54" s="18" t="s">
        <v>524</v>
      </c>
      <c r="S54" s="18" t="s">
        <v>51</v>
      </c>
      <c r="T54" s="18" t="s">
        <v>525</v>
      </c>
      <c r="U54" s="20"/>
      <c r="V54" s="18" t="s">
        <v>50</v>
      </c>
      <c r="W54" s="18" t="s">
        <v>51</v>
      </c>
      <c r="X54" s="18" t="s">
        <v>105</v>
      </c>
      <c r="Y54" s="22">
        <v>2500.0</v>
      </c>
      <c r="Z54" s="18" t="s">
        <v>51</v>
      </c>
      <c r="AA54" s="18" t="s">
        <v>51</v>
      </c>
      <c r="AB54" s="18" t="s">
        <v>45</v>
      </c>
      <c r="AC54" s="18" t="s">
        <v>51</v>
      </c>
      <c r="AD54" s="18" t="s">
        <v>45</v>
      </c>
      <c r="AE54" s="20"/>
      <c r="AF54" s="18" t="s">
        <v>45</v>
      </c>
      <c r="AG54" s="18" t="s">
        <v>45</v>
      </c>
      <c r="AH54" s="18" t="s">
        <v>51</v>
      </c>
      <c r="AI54" s="18" t="s">
        <v>526</v>
      </c>
      <c r="AJ54" s="20"/>
      <c r="AK54" s="20"/>
      <c r="AL54" s="20"/>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row>
    <row r="55">
      <c r="A55" s="17">
        <v>44098.98124501157</v>
      </c>
      <c r="B55" s="18" t="s">
        <v>527</v>
      </c>
      <c r="C55" s="18" t="s">
        <v>528</v>
      </c>
      <c r="D55" s="18" t="s">
        <v>529</v>
      </c>
      <c r="E55" s="20"/>
      <c r="F55" s="20"/>
      <c r="G55" s="18" t="s">
        <v>530</v>
      </c>
      <c r="H55" s="18">
        <v>1.2997990774E10</v>
      </c>
      <c r="I55" s="18">
        <v>4.65415842E8</v>
      </c>
      <c r="J55" s="18">
        <v>3.59415286E9</v>
      </c>
      <c r="K55" s="20"/>
      <c r="L55" s="18" t="s">
        <v>409</v>
      </c>
      <c r="M55" s="18" t="s">
        <v>89</v>
      </c>
      <c r="N55" s="18" t="s">
        <v>45</v>
      </c>
      <c r="O55" s="18" t="s">
        <v>531</v>
      </c>
      <c r="P55" s="18" t="s">
        <v>532</v>
      </c>
      <c r="Q55" s="18" t="s">
        <v>203</v>
      </c>
      <c r="R55" s="18" t="s">
        <v>45</v>
      </c>
      <c r="S55" s="18" t="s">
        <v>45</v>
      </c>
      <c r="T55" s="18" t="s">
        <v>533</v>
      </c>
      <c r="U55" s="20"/>
      <c r="V55" s="18" t="s">
        <v>93</v>
      </c>
      <c r="W55" s="18" t="s">
        <v>51</v>
      </c>
      <c r="X55" s="18" t="s">
        <v>94</v>
      </c>
      <c r="Y55" s="18">
        <v>300.0</v>
      </c>
      <c r="Z55" s="18" t="s">
        <v>51</v>
      </c>
      <c r="AA55" s="18" t="s">
        <v>51</v>
      </c>
      <c r="AB55" s="18" t="s">
        <v>45</v>
      </c>
      <c r="AC55" s="18" t="s">
        <v>45</v>
      </c>
      <c r="AD55" s="18" t="s">
        <v>45</v>
      </c>
      <c r="AE55" s="18" t="s">
        <v>45</v>
      </c>
      <c r="AF55" s="18" t="s">
        <v>51</v>
      </c>
      <c r="AG55" s="18" t="s">
        <v>45</v>
      </c>
      <c r="AH55" s="18" t="s">
        <v>51</v>
      </c>
      <c r="AI55" s="18" t="s">
        <v>534</v>
      </c>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8"/>
      <c r="BQ55" s="8"/>
      <c r="BR55" s="8"/>
      <c r="BS55" s="8"/>
      <c r="BT55" s="8"/>
      <c r="BU55" s="8"/>
      <c r="BV55" s="8"/>
      <c r="BW55" s="8"/>
      <c r="BX55" s="8"/>
      <c r="BY55" s="8"/>
      <c r="BZ55" s="8"/>
      <c r="CA55" s="8"/>
      <c r="CB55" s="8"/>
      <c r="CC55" s="8"/>
    </row>
    <row r="56">
      <c r="A56" s="17">
        <v>44095.83397925926</v>
      </c>
      <c r="B56" s="18" t="s">
        <v>535</v>
      </c>
      <c r="C56" s="18" t="s">
        <v>536</v>
      </c>
      <c r="D56" s="18" t="s">
        <v>537</v>
      </c>
      <c r="E56" s="19">
        <v>32043.0</v>
      </c>
      <c r="F56" s="20"/>
      <c r="G56" s="18" t="s">
        <v>538</v>
      </c>
      <c r="H56" s="18">
        <v>1.1994585341E10</v>
      </c>
      <c r="I56" s="18">
        <v>4.39803147E8</v>
      </c>
      <c r="J56" s="18">
        <v>3.6882288801E10</v>
      </c>
      <c r="K56" s="20"/>
      <c r="L56" s="18" t="s">
        <v>146</v>
      </c>
      <c r="M56" s="18" t="s">
        <v>89</v>
      </c>
      <c r="N56" s="18" t="s">
        <v>45</v>
      </c>
      <c r="O56" s="18" t="s">
        <v>509</v>
      </c>
      <c r="P56" s="18" t="s">
        <v>539</v>
      </c>
      <c r="Q56" s="18" t="s">
        <v>511</v>
      </c>
      <c r="R56" s="18" t="s">
        <v>45</v>
      </c>
      <c r="S56" s="18" t="s">
        <v>51</v>
      </c>
      <c r="T56" s="18" t="s">
        <v>540</v>
      </c>
      <c r="U56" s="18" t="s">
        <v>541</v>
      </c>
      <c r="V56" s="18" t="s">
        <v>50</v>
      </c>
      <c r="W56" s="18" t="s">
        <v>51</v>
      </c>
      <c r="X56" s="18" t="s">
        <v>94</v>
      </c>
      <c r="Y56" s="18">
        <v>1200.0</v>
      </c>
      <c r="Z56" s="18" t="s">
        <v>51</v>
      </c>
      <c r="AA56" s="18" t="s">
        <v>51</v>
      </c>
      <c r="AB56" s="18" t="s">
        <v>45</v>
      </c>
      <c r="AC56" s="18" t="s">
        <v>45</v>
      </c>
      <c r="AD56" s="18" t="s">
        <v>45</v>
      </c>
      <c r="AE56" s="18" t="s">
        <v>45</v>
      </c>
      <c r="AF56" s="18" t="s">
        <v>45</v>
      </c>
      <c r="AG56" s="18" t="s">
        <v>51</v>
      </c>
      <c r="AH56" s="18" t="s">
        <v>51</v>
      </c>
      <c r="AI56" s="18" t="s">
        <v>542</v>
      </c>
      <c r="AJ56" s="20"/>
      <c r="AK56" s="20"/>
      <c r="AL56" s="20"/>
      <c r="AM56" s="8"/>
      <c r="AN56" s="8"/>
      <c r="AO56" s="8"/>
      <c r="AP56" s="8"/>
      <c r="AQ56" s="8"/>
      <c r="AR56" s="8"/>
      <c r="AS56" s="8"/>
      <c r="AT56" s="8"/>
      <c r="AU56" s="8"/>
      <c r="AV56" s="8"/>
      <c r="AW56" s="8"/>
      <c r="AX56" s="8"/>
      <c r="AY56" s="8"/>
      <c r="AZ56" s="8"/>
      <c r="BA56" s="8"/>
      <c r="BB56" s="8"/>
      <c r="BC56" s="8"/>
      <c r="BD56" s="8"/>
      <c r="BE56" s="8"/>
      <c r="BF56" s="8"/>
      <c r="BG56" s="8"/>
      <c r="BH56" s="8"/>
      <c r="BI56" s="8"/>
      <c r="BJ56" s="25" t="s">
        <v>543</v>
      </c>
      <c r="BK56" s="25" t="s">
        <v>544</v>
      </c>
      <c r="BL56" s="27"/>
      <c r="BM56" s="27"/>
      <c r="BN56" s="27"/>
      <c r="BO56" s="27"/>
      <c r="BP56" s="27"/>
      <c r="BQ56" s="27"/>
      <c r="BR56" s="27"/>
      <c r="BS56" s="27"/>
      <c r="BT56" s="27"/>
      <c r="BU56" s="27"/>
      <c r="BV56" s="27"/>
      <c r="BW56" s="27"/>
      <c r="BX56" s="8"/>
      <c r="BY56" s="8"/>
      <c r="BZ56" s="8"/>
      <c r="CA56" s="8"/>
      <c r="CB56" s="8"/>
      <c r="CC56" s="8"/>
    </row>
    <row r="57">
      <c r="A57" s="17">
        <v>44095.85159293981</v>
      </c>
      <c r="B57" s="18" t="s">
        <v>545</v>
      </c>
      <c r="C57" s="18" t="s">
        <v>546</v>
      </c>
      <c r="D57" s="18" t="s">
        <v>547</v>
      </c>
      <c r="E57" s="19">
        <v>25646.0</v>
      </c>
      <c r="F57" s="20"/>
      <c r="G57" s="18" t="s">
        <v>548</v>
      </c>
      <c r="H57" s="18">
        <v>1.2991325768E10</v>
      </c>
      <c r="I57" s="18">
        <v>2.06093159E8</v>
      </c>
      <c r="J57" s="18">
        <v>1.4157068831E10</v>
      </c>
      <c r="K57" s="20"/>
      <c r="L57" s="18" t="s">
        <v>100</v>
      </c>
      <c r="M57" s="18" t="s">
        <v>89</v>
      </c>
      <c r="N57" s="18" t="s">
        <v>45</v>
      </c>
      <c r="O57" s="18" t="s">
        <v>549</v>
      </c>
      <c r="P57" s="18" t="s">
        <v>147</v>
      </c>
      <c r="Q57" s="18" t="s">
        <v>550</v>
      </c>
      <c r="R57" s="18" t="s">
        <v>49</v>
      </c>
      <c r="S57" s="18" t="s">
        <v>45</v>
      </c>
      <c r="T57" s="18" t="s">
        <v>148</v>
      </c>
      <c r="U57" s="20"/>
      <c r="V57" s="18" t="s">
        <v>50</v>
      </c>
      <c r="W57" s="18" t="s">
        <v>51</v>
      </c>
      <c r="X57" s="18" t="s">
        <v>94</v>
      </c>
      <c r="Y57" s="18">
        <v>300.0</v>
      </c>
      <c r="Z57" s="18" t="s">
        <v>51</v>
      </c>
      <c r="AA57" s="18" t="s">
        <v>45</v>
      </c>
      <c r="AB57" s="18" t="s">
        <v>45</v>
      </c>
      <c r="AC57" s="18" t="s">
        <v>45</v>
      </c>
      <c r="AD57" s="18" t="s">
        <v>45</v>
      </c>
      <c r="AE57" s="18" t="s">
        <v>45</v>
      </c>
      <c r="AF57" s="18" t="s">
        <v>45</v>
      </c>
      <c r="AG57" s="18" t="s">
        <v>51</v>
      </c>
      <c r="AH57" s="18" t="s">
        <v>51</v>
      </c>
      <c r="AI57" s="18" t="s">
        <v>526</v>
      </c>
      <c r="AJ57" s="20"/>
      <c r="AK57" s="20"/>
      <c r="AL57" s="20"/>
      <c r="AM57" s="8"/>
      <c r="AN57" s="8"/>
      <c r="AO57" s="8"/>
      <c r="AP57" s="8"/>
      <c r="AQ57" s="8"/>
      <c r="AR57" s="8"/>
      <c r="AS57" s="8"/>
      <c r="AT57" s="8"/>
      <c r="AU57" s="8"/>
      <c r="AV57" s="8"/>
      <c r="AW57" s="8"/>
      <c r="AX57" s="8"/>
      <c r="AY57" s="8"/>
      <c r="AZ57" s="8"/>
      <c r="BA57" s="8"/>
      <c r="BB57" s="8"/>
      <c r="BC57" s="8"/>
      <c r="BD57" s="8"/>
      <c r="BE57" s="8"/>
      <c r="BF57" s="8"/>
      <c r="BG57" s="8"/>
      <c r="BH57" s="8"/>
      <c r="BI57" s="8"/>
      <c r="BJ57" s="25" t="s">
        <v>551</v>
      </c>
      <c r="BK57" s="8"/>
      <c r="BL57" s="8"/>
      <c r="BM57" s="8"/>
      <c r="BN57" s="8"/>
      <c r="BO57" s="8"/>
      <c r="BP57" s="8"/>
      <c r="BQ57" s="8"/>
      <c r="BR57" s="8"/>
      <c r="BS57" s="8"/>
      <c r="BT57" s="8"/>
      <c r="BU57" s="8"/>
      <c r="BV57" s="8"/>
      <c r="BW57" s="8"/>
      <c r="BX57" s="8"/>
      <c r="BY57" s="8"/>
      <c r="BZ57" s="8"/>
      <c r="CA57" s="8"/>
      <c r="CB57" s="8"/>
      <c r="CC57" s="8"/>
    </row>
    <row r="58">
      <c r="A58" s="17">
        <v>44095.84210592593</v>
      </c>
      <c r="B58" s="18" t="s">
        <v>552</v>
      </c>
      <c r="C58" s="18" t="s">
        <v>553</v>
      </c>
      <c r="D58" s="18" t="s">
        <v>554</v>
      </c>
      <c r="E58" s="19">
        <v>28453.0</v>
      </c>
      <c r="F58" s="20"/>
      <c r="G58" s="18" t="s">
        <v>555</v>
      </c>
      <c r="H58" s="18">
        <v>1.299755648E10</v>
      </c>
      <c r="I58" s="18" t="s">
        <v>556</v>
      </c>
      <c r="J58" s="18">
        <v>8.2601143134E10</v>
      </c>
      <c r="K58" s="20"/>
      <c r="L58" s="18" t="s">
        <v>62</v>
      </c>
      <c r="M58" s="18" t="s">
        <v>44</v>
      </c>
      <c r="N58" s="18" t="s">
        <v>45</v>
      </c>
      <c r="O58" s="18" t="s">
        <v>557</v>
      </c>
      <c r="P58" s="18" t="s">
        <v>300</v>
      </c>
      <c r="Q58" s="18" t="s">
        <v>115</v>
      </c>
      <c r="R58" s="18" t="s">
        <v>45</v>
      </c>
      <c r="S58" s="18" t="s">
        <v>51</v>
      </c>
      <c r="T58" s="18" t="s">
        <v>558</v>
      </c>
      <c r="U58" s="18" t="s">
        <v>559</v>
      </c>
      <c r="V58" s="18" t="s">
        <v>67</v>
      </c>
      <c r="W58" s="18" t="s">
        <v>51</v>
      </c>
      <c r="X58" s="18" t="s">
        <v>105</v>
      </c>
      <c r="Y58" s="22">
        <v>1000.0</v>
      </c>
      <c r="Z58" s="18" t="s">
        <v>51</v>
      </c>
      <c r="AA58" s="18" t="s">
        <v>51</v>
      </c>
      <c r="AB58" s="18" t="s">
        <v>45</v>
      </c>
      <c r="AC58" s="18" t="s">
        <v>45</v>
      </c>
      <c r="AD58" s="18" t="s">
        <v>45</v>
      </c>
      <c r="AE58" s="20"/>
      <c r="AF58" s="18" t="s">
        <v>45</v>
      </c>
      <c r="AG58" s="18" t="s">
        <v>45</v>
      </c>
      <c r="AH58" s="18" t="s">
        <v>51</v>
      </c>
      <c r="AI58" s="18" t="s">
        <v>526</v>
      </c>
      <c r="AJ58" s="20"/>
      <c r="AK58" s="20"/>
      <c r="AL58" s="20"/>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row>
    <row r="59">
      <c r="A59" s="9">
        <v>44095.84477490741</v>
      </c>
      <c r="B59" s="11" t="s">
        <v>560</v>
      </c>
      <c r="C59" s="11" t="s">
        <v>561</v>
      </c>
      <c r="D59" s="11" t="s">
        <v>562</v>
      </c>
      <c r="E59" s="12">
        <v>31987.0</v>
      </c>
      <c r="F59" s="13"/>
      <c r="G59" s="11" t="s">
        <v>563</v>
      </c>
      <c r="H59" s="11" t="s">
        <v>564</v>
      </c>
      <c r="I59" s="11" t="s">
        <v>565</v>
      </c>
      <c r="J59" s="11">
        <v>3.686462389E10</v>
      </c>
      <c r="K59" s="13"/>
      <c r="L59" s="11" t="s">
        <v>409</v>
      </c>
      <c r="M59" s="11" t="s">
        <v>44</v>
      </c>
      <c r="N59" s="11" t="s">
        <v>45</v>
      </c>
      <c r="O59" s="11" t="s">
        <v>299</v>
      </c>
      <c r="P59" s="11" t="s">
        <v>566</v>
      </c>
      <c r="Q59" s="11" t="s">
        <v>65</v>
      </c>
      <c r="R59" s="11" t="s">
        <v>45</v>
      </c>
      <c r="S59" s="11" t="s">
        <v>45</v>
      </c>
      <c r="T59" s="11" t="s">
        <v>567</v>
      </c>
      <c r="U59" s="11" t="s">
        <v>568</v>
      </c>
      <c r="V59" s="11" t="s">
        <v>67</v>
      </c>
      <c r="W59" s="11" t="s">
        <v>51</v>
      </c>
      <c r="X59" s="11" t="s">
        <v>52</v>
      </c>
      <c r="Y59" s="11">
        <v>2500.0</v>
      </c>
      <c r="Z59" s="11" t="s">
        <v>51</v>
      </c>
      <c r="AA59" s="11" t="s">
        <v>51</v>
      </c>
      <c r="AB59" s="11" t="s">
        <v>45</v>
      </c>
      <c r="AC59" s="11" t="s">
        <v>45</v>
      </c>
      <c r="AD59" s="11" t="s">
        <v>45</v>
      </c>
      <c r="AE59" s="11" t="s">
        <v>45</v>
      </c>
      <c r="AF59" s="11" t="s">
        <v>45</v>
      </c>
      <c r="AG59" s="11" t="s">
        <v>51</v>
      </c>
      <c r="AH59" s="11" t="s">
        <v>51</v>
      </c>
      <c r="AI59" s="11" t="s">
        <v>569</v>
      </c>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5" t="s">
        <v>570</v>
      </c>
      <c r="BK59" s="15" t="s">
        <v>571</v>
      </c>
      <c r="BL59" s="26"/>
      <c r="BM59" s="26"/>
      <c r="BN59" s="26"/>
      <c r="BO59" s="26"/>
      <c r="BP59" s="27"/>
      <c r="BQ59" s="27"/>
      <c r="BR59" s="27"/>
      <c r="BS59" s="27"/>
      <c r="BT59" s="27"/>
      <c r="BU59" s="27"/>
      <c r="BV59" s="27"/>
      <c r="BW59" s="27"/>
      <c r="BX59" s="8"/>
      <c r="BY59" s="8"/>
      <c r="BZ59" s="8"/>
      <c r="CA59" s="8"/>
      <c r="CB59" s="8"/>
      <c r="CC59" s="8"/>
    </row>
    <row r="60">
      <c r="A60" s="23">
        <v>44147.59674208333</v>
      </c>
      <c r="B60" s="1" t="s">
        <v>572</v>
      </c>
      <c r="C60" s="1" t="s">
        <v>573</v>
      </c>
      <c r="D60" s="1" t="s">
        <v>547</v>
      </c>
      <c r="E60" s="24">
        <v>25646.0</v>
      </c>
      <c r="F60" s="3"/>
      <c r="G60" s="1" t="s">
        <v>574</v>
      </c>
      <c r="H60" s="1">
        <v>1.2991325768E10</v>
      </c>
      <c r="I60" s="1">
        <v>2.06093159E8</v>
      </c>
      <c r="J60" s="1">
        <v>1.4157068831E10</v>
      </c>
      <c r="K60" s="3"/>
      <c r="L60" s="1" t="s">
        <v>88</v>
      </c>
      <c r="M60" s="1" t="s">
        <v>89</v>
      </c>
      <c r="N60" s="1" t="s">
        <v>45</v>
      </c>
      <c r="O60" s="1" t="s">
        <v>101</v>
      </c>
      <c r="P60" s="1" t="s">
        <v>102</v>
      </c>
      <c r="Q60" s="1" t="s">
        <v>137</v>
      </c>
      <c r="R60" s="1" t="s">
        <v>45</v>
      </c>
      <c r="S60" s="1" t="s">
        <v>45</v>
      </c>
      <c r="T60" s="1" t="s">
        <v>148</v>
      </c>
      <c r="U60" s="1" t="s">
        <v>45</v>
      </c>
      <c r="V60" s="1" t="s">
        <v>93</v>
      </c>
      <c r="W60" s="1" t="s">
        <v>51</v>
      </c>
      <c r="X60" s="1" t="s">
        <v>52</v>
      </c>
      <c r="Y60" s="1">
        <v>800.0</v>
      </c>
      <c r="Z60" s="1" t="s">
        <v>51</v>
      </c>
      <c r="AA60" s="1" t="s">
        <v>51</v>
      </c>
      <c r="AB60" s="1" t="s">
        <v>45</v>
      </c>
      <c r="AC60" s="1" t="s">
        <v>45</v>
      </c>
      <c r="AD60" s="1" t="s">
        <v>45</v>
      </c>
      <c r="AE60" s="1" t="s">
        <v>45</v>
      </c>
      <c r="AF60" s="1" t="s">
        <v>51</v>
      </c>
      <c r="AG60" s="1" t="s">
        <v>45</v>
      </c>
      <c r="AH60" s="1" t="s">
        <v>51</v>
      </c>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8"/>
      <c r="BQ60" s="8"/>
      <c r="BR60" s="8"/>
      <c r="BS60" s="8"/>
      <c r="BT60" s="25" t="s">
        <v>575</v>
      </c>
      <c r="BU60" s="25" t="s">
        <v>576</v>
      </c>
      <c r="BV60" s="8"/>
      <c r="BW60" s="25" t="s">
        <v>577</v>
      </c>
      <c r="BX60" s="8"/>
      <c r="BY60" s="8"/>
      <c r="BZ60" s="8"/>
      <c r="CA60" s="8"/>
      <c r="CB60" s="8"/>
      <c r="CC60" s="8"/>
    </row>
    <row r="61">
      <c r="A61" s="36">
        <v>44095.856136585644</v>
      </c>
      <c r="B61" s="18" t="s">
        <v>578</v>
      </c>
      <c r="C61" s="18" t="s">
        <v>579</v>
      </c>
      <c r="D61" s="18" t="s">
        <v>580</v>
      </c>
      <c r="E61" s="19">
        <v>27955.0</v>
      </c>
      <c r="F61" s="20"/>
      <c r="G61" s="18" t="s">
        <v>581</v>
      </c>
      <c r="H61" s="18">
        <v>1.1949931307E10</v>
      </c>
      <c r="I61" s="18" t="s">
        <v>582</v>
      </c>
      <c r="J61" s="18">
        <v>2.5826366818E10</v>
      </c>
      <c r="K61" s="20"/>
      <c r="L61" s="18" t="s">
        <v>146</v>
      </c>
      <c r="M61" s="18" t="s">
        <v>89</v>
      </c>
      <c r="N61" s="18" t="s">
        <v>51</v>
      </c>
      <c r="O61" s="18" t="s">
        <v>583</v>
      </c>
      <c r="P61" s="18" t="s">
        <v>584</v>
      </c>
      <c r="Q61" s="18" t="s">
        <v>585</v>
      </c>
      <c r="R61" s="18" t="s">
        <v>45</v>
      </c>
      <c r="S61" s="18" t="s">
        <v>45</v>
      </c>
      <c r="T61" s="18" t="s">
        <v>148</v>
      </c>
      <c r="U61" s="20"/>
      <c r="V61" s="18" t="s">
        <v>50</v>
      </c>
      <c r="W61" s="18" t="s">
        <v>51</v>
      </c>
      <c r="X61" s="18" t="s">
        <v>52</v>
      </c>
      <c r="Y61" s="18">
        <v>1.0</v>
      </c>
      <c r="Z61" s="18" t="s">
        <v>51</v>
      </c>
      <c r="AA61" s="18" t="s">
        <v>51</v>
      </c>
      <c r="AB61" s="18" t="s">
        <v>45</v>
      </c>
      <c r="AC61" s="18" t="s">
        <v>45</v>
      </c>
      <c r="AD61" s="18" t="s">
        <v>45</v>
      </c>
      <c r="AE61" s="20"/>
      <c r="AF61" s="18" t="s">
        <v>45</v>
      </c>
      <c r="AG61" s="18" t="s">
        <v>51</v>
      </c>
      <c r="AH61" s="18" t="s">
        <v>51</v>
      </c>
      <c r="AI61" s="18" t="s">
        <v>526</v>
      </c>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8"/>
      <c r="BQ61" s="8"/>
      <c r="BR61" s="8"/>
      <c r="BS61" s="8"/>
      <c r="BT61" s="8"/>
      <c r="BU61" s="8"/>
      <c r="BV61" s="8"/>
      <c r="BW61" s="8"/>
      <c r="BX61" s="8"/>
      <c r="BY61" s="8"/>
      <c r="BZ61" s="8"/>
      <c r="CA61" s="8"/>
      <c r="CB61" s="8"/>
      <c r="CC61" s="8"/>
    </row>
    <row r="62">
      <c r="A62" s="17">
        <v>44098.84271430556</v>
      </c>
      <c r="B62" s="18" t="s">
        <v>586</v>
      </c>
      <c r="C62" s="18" t="s">
        <v>587</v>
      </c>
      <c r="D62" s="18" t="s">
        <v>588</v>
      </c>
      <c r="E62" s="19">
        <v>26449.0</v>
      </c>
      <c r="F62" s="20"/>
      <c r="G62" s="18" t="s">
        <v>589</v>
      </c>
      <c r="H62" s="18">
        <v>1.2991831312E10</v>
      </c>
      <c r="I62" s="18" t="s">
        <v>590</v>
      </c>
      <c r="J62" s="18">
        <v>1.539437183E10</v>
      </c>
      <c r="K62" s="20"/>
      <c r="L62" s="18" t="s">
        <v>88</v>
      </c>
      <c r="M62" s="18" t="s">
        <v>89</v>
      </c>
      <c r="N62" s="18" t="s">
        <v>45</v>
      </c>
      <c r="O62" s="18" t="s">
        <v>101</v>
      </c>
      <c r="P62" s="18" t="s">
        <v>102</v>
      </c>
      <c r="Q62" s="18" t="s">
        <v>591</v>
      </c>
      <c r="R62" s="18" t="s">
        <v>592</v>
      </c>
      <c r="S62" s="18" t="s">
        <v>45</v>
      </c>
      <c r="T62" s="18" t="s">
        <v>593</v>
      </c>
      <c r="U62" s="18" t="s">
        <v>166</v>
      </c>
      <c r="V62" s="18" t="s">
        <v>67</v>
      </c>
      <c r="W62" s="18" t="s">
        <v>51</v>
      </c>
      <c r="X62" s="18" t="s">
        <v>94</v>
      </c>
      <c r="Y62" s="18">
        <v>1000.0</v>
      </c>
      <c r="Z62" s="18" t="s">
        <v>51</v>
      </c>
      <c r="AA62" s="18" t="s">
        <v>51</v>
      </c>
      <c r="AB62" s="18" t="s">
        <v>45</v>
      </c>
      <c r="AC62" s="18" t="s">
        <v>45</v>
      </c>
      <c r="AD62" s="18" t="s">
        <v>45</v>
      </c>
      <c r="AE62" s="18" t="s">
        <v>45</v>
      </c>
      <c r="AF62" s="18" t="s">
        <v>45</v>
      </c>
      <c r="AG62" s="18" t="s">
        <v>51</v>
      </c>
      <c r="AH62" s="18" t="s">
        <v>51</v>
      </c>
      <c r="AI62" s="18" t="s">
        <v>594</v>
      </c>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row>
    <row r="63">
      <c r="A63" s="17">
        <v>44095.88573613426</v>
      </c>
      <c r="B63" s="18" t="s">
        <v>595</v>
      </c>
      <c r="C63" s="18" t="s">
        <v>596</v>
      </c>
      <c r="D63" s="18" t="s">
        <v>597</v>
      </c>
      <c r="E63" s="19">
        <v>20318.0</v>
      </c>
      <c r="F63" s="20"/>
      <c r="G63" s="18" t="s">
        <v>598</v>
      </c>
      <c r="H63" s="18">
        <v>9.7666566E7</v>
      </c>
      <c r="I63" s="18">
        <v>1.2442164E7</v>
      </c>
      <c r="J63" s="21" t="s">
        <v>599</v>
      </c>
      <c r="K63" s="20"/>
      <c r="L63" s="18" t="s">
        <v>212</v>
      </c>
      <c r="M63" s="18" t="s">
        <v>44</v>
      </c>
      <c r="N63" s="18" t="s">
        <v>45</v>
      </c>
      <c r="O63" s="18" t="s">
        <v>77</v>
      </c>
      <c r="P63" s="18" t="s">
        <v>532</v>
      </c>
      <c r="Q63" s="18" t="s">
        <v>65</v>
      </c>
      <c r="R63" s="18" t="s">
        <v>45</v>
      </c>
      <c r="S63" s="18" t="s">
        <v>45</v>
      </c>
      <c r="T63" s="18" t="s">
        <v>600</v>
      </c>
      <c r="U63" s="18" t="s">
        <v>45</v>
      </c>
      <c r="V63" s="18" t="s">
        <v>50</v>
      </c>
      <c r="W63" s="18" t="s">
        <v>51</v>
      </c>
      <c r="X63" s="18" t="s">
        <v>52</v>
      </c>
      <c r="Y63" s="22">
        <v>3000.0</v>
      </c>
      <c r="Z63" s="18" t="s">
        <v>51</v>
      </c>
      <c r="AA63" s="18" t="s">
        <v>51</v>
      </c>
      <c r="AB63" s="18" t="s">
        <v>45</v>
      </c>
      <c r="AC63" s="18" t="s">
        <v>51</v>
      </c>
      <c r="AD63" s="18" t="s">
        <v>45</v>
      </c>
      <c r="AE63" s="20"/>
      <c r="AF63" s="18" t="s">
        <v>51</v>
      </c>
      <c r="AG63" s="18" t="s">
        <v>45</v>
      </c>
      <c r="AH63" s="18" t="s">
        <v>51</v>
      </c>
      <c r="AI63" s="18" t="s">
        <v>493</v>
      </c>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30" t="s">
        <v>601</v>
      </c>
      <c r="BK63" s="30" t="s">
        <v>602</v>
      </c>
      <c r="BL63" s="28"/>
      <c r="BM63" s="28"/>
      <c r="BN63" s="28"/>
      <c r="BO63" s="28"/>
      <c r="BP63" s="27"/>
      <c r="BQ63" s="27"/>
      <c r="BR63" s="27"/>
      <c r="BS63" s="27"/>
      <c r="BT63" s="27"/>
      <c r="BU63" s="27"/>
      <c r="BV63" s="27"/>
      <c r="BW63" s="27"/>
      <c r="BX63" s="8"/>
      <c r="BY63" s="8"/>
      <c r="BZ63" s="8"/>
      <c r="CA63" s="8"/>
      <c r="CB63" s="8"/>
      <c r="CC63" s="8"/>
    </row>
    <row r="64">
      <c r="A64" s="17">
        <v>44096.39651491898</v>
      </c>
      <c r="B64" s="18" t="s">
        <v>603</v>
      </c>
      <c r="C64" s="18" t="s">
        <v>604</v>
      </c>
      <c r="D64" s="18" t="s">
        <v>605</v>
      </c>
      <c r="E64" s="19">
        <v>32541.0</v>
      </c>
      <c r="F64" s="20"/>
      <c r="G64" s="18" t="s">
        <v>606</v>
      </c>
      <c r="H64" s="18">
        <v>1.2997327905E10</v>
      </c>
      <c r="I64" s="18">
        <v>4.65247696E8</v>
      </c>
      <c r="J64" s="18">
        <v>3.8377141876E10</v>
      </c>
      <c r="K64" s="20"/>
      <c r="L64" s="18" t="s">
        <v>146</v>
      </c>
      <c r="M64" s="18" t="s">
        <v>44</v>
      </c>
      <c r="N64" s="18" t="s">
        <v>45</v>
      </c>
      <c r="O64" s="18" t="s">
        <v>77</v>
      </c>
      <c r="P64" s="18" t="s">
        <v>607</v>
      </c>
      <c r="Q64" s="18" t="s">
        <v>446</v>
      </c>
      <c r="R64" s="18" t="s">
        <v>45</v>
      </c>
      <c r="S64" s="18" t="s">
        <v>45</v>
      </c>
      <c r="T64" s="18" t="s">
        <v>608</v>
      </c>
      <c r="U64" s="18" t="s">
        <v>568</v>
      </c>
      <c r="V64" s="18" t="s">
        <v>67</v>
      </c>
      <c r="W64" s="18" t="s">
        <v>51</v>
      </c>
      <c r="X64" s="18" t="s">
        <v>94</v>
      </c>
      <c r="Y64" s="18">
        <v>2500.0</v>
      </c>
      <c r="Z64" s="18" t="s">
        <v>51</v>
      </c>
      <c r="AA64" s="18" t="s">
        <v>51</v>
      </c>
      <c r="AB64" s="18" t="s">
        <v>45</v>
      </c>
      <c r="AC64" s="18" t="s">
        <v>45</v>
      </c>
      <c r="AD64" s="18" t="s">
        <v>45</v>
      </c>
      <c r="AE64" s="20"/>
      <c r="AF64" s="18" t="s">
        <v>45</v>
      </c>
      <c r="AG64" s="18" t="s">
        <v>51</v>
      </c>
      <c r="AH64" s="18" t="s">
        <v>51</v>
      </c>
      <c r="AI64" s="18" t="s">
        <v>526</v>
      </c>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30" t="s">
        <v>609</v>
      </c>
      <c r="BK64" s="20"/>
      <c r="BL64" s="20"/>
      <c r="BM64" s="20"/>
      <c r="BN64" s="20"/>
      <c r="BO64" s="20"/>
      <c r="BP64" s="8"/>
      <c r="BQ64" s="8"/>
      <c r="BR64" s="8"/>
      <c r="BS64" s="8"/>
      <c r="BT64" s="8"/>
      <c r="BU64" s="8"/>
      <c r="BV64" s="8"/>
      <c r="BW64" s="8"/>
      <c r="BX64" s="8"/>
      <c r="BY64" s="8"/>
      <c r="BZ64" s="8"/>
      <c r="CA64" s="8"/>
      <c r="CB64" s="8"/>
      <c r="CC64" s="8"/>
    </row>
    <row r="65">
      <c r="A65" s="23">
        <v>44147.655709722225</v>
      </c>
      <c r="B65" s="1" t="s">
        <v>610</v>
      </c>
      <c r="C65" s="1" t="s">
        <v>611</v>
      </c>
      <c r="D65" s="1" t="s">
        <v>612</v>
      </c>
      <c r="E65" s="24">
        <v>34678.0</v>
      </c>
      <c r="F65" s="3"/>
      <c r="G65" s="1" t="s">
        <v>613</v>
      </c>
      <c r="H65" s="1">
        <v>1.2983163695E10</v>
      </c>
      <c r="I65" s="1">
        <v>4.31269841E8</v>
      </c>
      <c r="J65" s="1">
        <v>4.5625716838E10</v>
      </c>
      <c r="K65" s="3"/>
      <c r="L65" s="1" t="s">
        <v>88</v>
      </c>
      <c r="M65" s="1" t="s">
        <v>89</v>
      </c>
      <c r="N65" s="1" t="s">
        <v>45</v>
      </c>
      <c r="O65" s="1" t="s">
        <v>614</v>
      </c>
      <c r="P65" s="1" t="s">
        <v>326</v>
      </c>
      <c r="Q65" s="1" t="s">
        <v>48</v>
      </c>
      <c r="R65" s="1" t="s">
        <v>49</v>
      </c>
      <c r="S65" s="1" t="s">
        <v>45</v>
      </c>
      <c r="T65" s="1" t="s">
        <v>615</v>
      </c>
      <c r="U65" s="1" t="s">
        <v>616</v>
      </c>
      <c r="V65" s="1" t="s">
        <v>50</v>
      </c>
      <c r="W65" s="1" t="s">
        <v>51</v>
      </c>
      <c r="X65" s="1" t="s">
        <v>52</v>
      </c>
      <c r="Y65" s="1">
        <v>1200.0</v>
      </c>
      <c r="Z65" s="1" t="s">
        <v>51</v>
      </c>
      <c r="AA65" s="1" t="s">
        <v>45</v>
      </c>
      <c r="AB65" s="1" t="s">
        <v>45</v>
      </c>
      <c r="AC65" s="1" t="s">
        <v>45</v>
      </c>
      <c r="AD65" s="1" t="s">
        <v>45</v>
      </c>
      <c r="AE65" s="1" t="s">
        <v>95</v>
      </c>
      <c r="AF65" s="1" t="s">
        <v>51</v>
      </c>
      <c r="AG65" s="1" t="s">
        <v>51</v>
      </c>
      <c r="AH65" s="1" t="s">
        <v>51</v>
      </c>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8"/>
      <c r="BQ65" s="8"/>
      <c r="BR65" s="8"/>
      <c r="BS65" s="8"/>
      <c r="BT65" s="25" t="s">
        <v>617</v>
      </c>
      <c r="BU65" s="25" t="s">
        <v>618</v>
      </c>
      <c r="BV65" s="8"/>
      <c r="BW65" s="25" t="s">
        <v>619</v>
      </c>
      <c r="BX65" s="8"/>
      <c r="BY65" s="8"/>
      <c r="BZ65" s="8"/>
      <c r="CA65" s="8"/>
      <c r="CB65" s="8"/>
      <c r="CC65" s="8"/>
    </row>
    <row r="66">
      <c r="A66" s="17">
        <v>44104.59270778935</v>
      </c>
      <c r="B66" s="18" t="s">
        <v>620</v>
      </c>
      <c r="C66" s="18" t="s">
        <v>611</v>
      </c>
      <c r="D66" s="18" t="s">
        <v>621</v>
      </c>
      <c r="E66" s="20"/>
      <c r="F66" s="20"/>
      <c r="G66" s="18" t="s">
        <v>622</v>
      </c>
      <c r="H66" s="18">
        <v>1.2983163695E10</v>
      </c>
      <c r="I66" s="18">
        <v>4.31269841E8</v>
      </c>
      <c r="J66" s="18">
        <v>4.5625716838E10</v>
      </c>
      <c r="K66" s="20"/>
      <c r="L66" s="18" t="s">
        <v>88</v>
      </c>
      <c r="M66" s="18" t="s">
        <v>89</v>
      </c>
      <c r="N66" s="18" t="s">
        <v>45</v>
      </c>
      <c r="O66" s="18" t="s">
        <v>623</v>
      </c>
      <c r="P66" s="18" t="s">
        <v>372</v>
      </c>
      <c r="Q66" s="18" t="s">
        <v>137</v>
      </c>
      <c r="R66" s="18" t="s">
        <v>624</v>
      </c>
      <c r="S66" s="18" t="s">
        <v>45</v>
      </c>
      <c r="T66" s="18" t="s">
        <v>625</v>
      </c>
      <c r="U66" s="18" t="s">
        <v>626</v>
      </c>
      <c r="V66" s="18" t="s">
        <v>50</v>
      </c>
      <c r="W66" s="18" t="s">
        <v>51</v>
      </c>
      <c r="X66" s="18" t="s">
        <v>52</v>
      </c>
      <c r="Y66" s="18">
        <v>600.0</v>
      </c>
      <c r="Z66" s="18" t="s">
        <v>51</v>
      </c>
      <c r="AA66" s="18" t="s">
        <v>45</v>
      </c>
      <c r="AB66" s="18" t="s">
        <v>45</v>
      </c>
      <c r="AC66" s="18" t="s">
        <v>51</v>
      </c>
      <c r="AD66" s="18" t="s">
        <v>51</v>
      </c>
      <c r="AE66" s="18" t="s">
        <v>95</v>
      </c>
      <c r="AF66" s="18" t="s">
        <v>51</v>
      </c>
      <c r="AG66" s="18" t="s">
        <v>51</v>
      </c>
      <c r="AH66" s="18" t="s">
        <v>51</v>
      </c>
      <c r="AI66" s="18" t="s">
        <v>377</v>
      </c>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8"/>
      <c r="BQ66" s="8"/>
      <c r="BR66" s="8"/>
      <c r="BS66" s="8"/>
      <c r="BT66" s="8"/>
      <c r="BU66" s="8"/>
      <c r="BV66" s="8"/>
      <c r="BW66" s="8"/>
      <c r="BX66" s="8"/>
      <c r="BY66" s="8"/>
      <c r="BZ66" s="8"/>
      <c r="CA66" s="8"/>
      <c r="CB66" s="8"/>
      <c r="CC66" s="8"/>
    </row>
    <row r="67">
      <c r="A67" s="17">
        <v>44096.494612939816</v>
      </c>
      <c r="B67" s="18" t="s">
        <v>627</v>
      </c>
      <c r="C67" s="18" t="s">
        <v>628</v>
      </c>
      <c r="D67" s="18" t="s">
        <v>629</v>
      </c>
      <c r="E67" s="19">
        <v>27960.0</v>
      </c>
      <c r="F67" s="20"/>
      <c r="G67" s="18" t="s">
        <v>630</v>
      </c>
      <c r="H67" s="18">
        <v>1.2997445141E10</v>
      </c>
      <c r="I67" s="18">
        <v>2.01362235E8</v>
      </c>
      <c r="J67" s="18">
        <v>1.7322908813E10</v>
      </c>
      <c r="K67" s="20"/>
      <c r="L67" s="18" t="s">
        <v>62</v>
      </c>
      <c r="M67" s="18" t="s">
        <v>89</v>
      </c>
      <c r="N67" s="18" t="s">
        <v>45</v>
      </c>
      <c r="O67" s="18" t="s">
        <v>631</v>
      </c>
      <c r="P67" s="18" t="s">
        <v>632</v>
      </c>
      <c r="Q67" s="18" t="s">
        <v>633</v>
      </c>
      <c r="R67" s="18" t="s">
        <v>634</v>
      </c>
      <c r="S67" s="18" t="s">
        <v>51</v>
      </c>
      <c r="T67" s="18" t="s">
        <v>81</v>
      </c>
      <c r="U67" s="18" t="s">
        <v>223</v>
      </c>
      <c r="V67" s="18" t="s">
        <v>50</v>
      </c>
      <c r="W67" s="18" t="s">
        <v>51</v>
      </c>
      <c r="X67" s="18" t="s">
        <v>52</v>
      </c>
      <c r="Y67" s="18">
        <v>6000.0</v>
      </c>
      <c r="Z67" s="18" t="s">
        <v>51</v>
      </c>
      <c r="AA67" s="18" t="s">
        <v>51</v>
      </c>
      <c r="AB67" s="18" t="s">
        <v>45</v>
      </c>
      <c r="AC67" s="18" t="s">
        <v>51</v>
      </c>
      <c r="AD67" s="18" t="s">
        <v>45</v>
      </c>
      <c r="AE67" s="18" t="s">
        <v>45</v>
      </c>
      <c r="AF67" s="18" t="s">
        <v>45</v>
      </c>
      <c r="AG67" s="18" t="s">
        <v>51</v>
      </c>
      <c r="AH67" s="18" t="s">
        <v>51</v>
      </c>
      <c r="AI67" s="18" t="s">
        <v>275</v>
      </c>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30" t="s">
        <v>635</v>
      </c>
      <c r="BK67" s="30" t="s">
        <v>636</v>
      </c>
      <c r="BL67" s="28"/>
      <c r="BM67" s="28"/>
      <c r="BN67" s="28"/>
      <c r="BO67" s="28"/>
      <c r="BP67" s="27"/>
      <c r="BQ67" s="27"/>
      <c r="BR67" s="27"/>
      <c r="BS67" s="27"/>
      <c r="BT67" s="27"/>
      <c r="BU67" s="27"/>
      <c r="BV67" s="27"/>
      <c r="BW67" s="27"/>
      <c r="BX67" s="8"/>
      <c r="BY67" s="8"/>
      <c r="BZ67" s="8"/>
      <c r="CA67" s="8"/>
      <c r="CB67" s="8"/>
      <c r="CC67" s="8"/>
    </row>
    <row r="68">
      <c r="A68" s="17">
        <v>44096.51789952547</v>
      </c>
      <c r="B68" s="18" t="s">
        <v>637</v>
      </c>
      <c r="C68" s="18" t="s">
        <v>638</v>
      </c>
      <c r="D68" s="18" t="s">
        <v>639</v>
      </c>
      <c r="E68" s="19">
        <v>37644.0</v>
      </c>
      <c r="F68" s="20"/>
      <c r="G68" s="18" t="s">
        <v>640</v>
      </c>
      <c r="H68" s="18">
        <v>1.2992445447E10</v>
      </c>
      <c r="I68" s="18" t="s">
        <v>641</v>
      </c>
      <c r="J68" s="18">
        <v>4.9616602802E10</v>
      </c>
      <c r="K68" s="20"/>
      <c r="L68" s="18" t="s">
        <v>100</v>
      </c>
      <c r="M68" s="18" t="s">
        <v>89</v>
      </c>
      <c r="N68" s="18" t="s">
        <v>45</v>
      </c>
      <c r="O68" s="18" t="s">
        <v>642</v>
      </c>
      <c r="P68" s="18" t="s">
        <v>266</v>
      </c>
      <c r="Q68" s="18" t="s">
        <v>103</v>
      </c>
      <c r="R68" s="18" t="s">
        <v>161</v>
      </c>
      <c r="S68" s="18" t="s">
        <v>45</v>
      </c>
      <c r="T68" s="18" t="s">
        <v>81</v>
      </c>
      <c r="U68" s="18" t="s">
        <v>45</v>
      </c>
      <c r="V68" s="18" t="s">
        <v>67</v>
      </c>
      <c r="W68" s="18" t="s">
        <v>51</v>
      </c>
      <c r="X68" s="18" t="s">
        <v>52</v>
      </c>
      <c r="Y68" s="18">
        <v>100.0</v>
      </c>
      <c r="Z68" s="18" t="s">
        <v>51</v>
      </c>
      <c r="AA68" s="18" t="s">
        <v>51</v>
      </c>
      <c r="AB68" s="18" t="s">
        <v>45</v>
      </c>
      <c r="AC68" s="18" t="s">
        <v>51</v>
      </c>
      <c r="AD68" s="18" t="s">
        <v>45</v>
      </c>
      <c r="AE68" s="18" t="s">
        <v>95</v>
      </c>
      <c r="AF68" s="18" t="s">
        <v>45</v>
      </c>
      <c r="AG68" s="18" t="s">
        <v>51</v>
      </c>
      <c r="AH68" s="18" t="s">
        <v>51</v>
      </c>
      <c r="AI68" s="18" t="s">
        <v>275</v>
      </c>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9" t="s">
        <v>643</v>
      </c>
      <c r="BK68" s="30" t="s">
        <v>644</v>
      </c>
      <c r="BL68" s="28"/>
      <c r="BM68" s="28"/>
      <c r="BN68" s="28"/>
      <c r="BO68" s="28"/>
      <c r="BP68" s="27"/>
      <c r="BQ68" s="27"/>
      <c r="BR68" s="27"/>
      <c r="BS68" s="27"/>
      <c r="BT68" s="27"/>
      <c r="BU68" s="27"/>
      <c r="BV68" s="27"/>
      <c r="BW68" s="27"/>
      <c r="BX68" s="8"/>
      <c r="BY68" s="8"/>
      <c r="BZ68" s="8"/>
      <c r="CA68" s="8"/>
      <c r="CB68" s="8"/>
      <c r="CC68" s="8"/>
    </row>
    <row r="69">
      <c r="A69" s="17">
        <v>44103.66038243056</v>
      </c>
      <c r="B69" s="18" t="s">
        <v>645</v>
      </c>
      <c r="C69" s="18" t="s">
        <v>646</v>
      </c>
      <c r="D69" s="18" t="s">
        <v>647</v>
      </c>
      <c r="E69" s="19">
        <v>21426.0</v>
      </c>
      <c r="F69" s="20"/>
      <c r="G69" s="18" t="s">
        <v>648</v>
      </c>
      <c r="H69" s="18">
        <v>1.2981732183E10</v>
      </c>
      <c r="I69" s="18">
        <v>9.9018275E7</v>
      </c>
      <c r="J69" s="21" t="s">
        <v>649</v>
      </c>
      <c r="K69" s="20"/>
      <c r="L69" s="18" t="s">
        <v>212</v>
      </c>
      <c r="M69" s="18" t="s">
        <v>89</v>
      </c>
      <c r="N69" s="18" t="s">
        <v>45</v>
      </c>
      <c r="O69" s="18" t="s">
        <v>650</v>
      </c>
      <c r="P69" s="18" t="s">
        <v>651</v>
      </c>
      <c r="Q69" s="18" t="s">
        <v>652</v>
      </c>
      <c r="R69" s="18" t="s">
        <v>92</v>
      </c>
      <c r="S69" s="18" t="s">
        <v>51</v>
      </c>
      <c r="T69" s="18" t="s">
        <v>653</v>
      </c>
      <c r="U69" s="18" t="s">
        <v>92</v>
      </c>
      <c r="V69" s="18" t="s">
        <v>50</v>
      </c>
      <c r="W69" s="18" t="s">
        <v>51</v>
      </c>
      <c r="X69" s="18" t="s">
        <v>52</v>
      </c>
      <c r="Y69" s="18">
        <v>2000.0</v>
      </c>
      <c r="Z69" s="18" t="s">
        <v>51</v>
      </c>
      <c r="AA69" s="18" t="s">
        <v>51</v>
      </c>
      <c r="AB69" s="18" t="s">
        <v>45</v>
      </c>
      <c r="AC69" s="18" t="s">
        <v>45</v>
      </c>
      <c r="AD69" s="18" t="s">
        <v>45</v>
      </c>
      <c r="AE69" s="18" t="s">
        <v>95</v>
      </c>
      <c r="AF69" s="18" t="s">
        <v>51</v>
      </c>
      <c r="AG69" s="18" t="s">
        <v>51</v>
      </c>
      <c r="AH69" s="18" t="s">
        <v>51</v>
      </c>
      <c r="AI69" s="18" t="s">
        <v>377</v>
      </c>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8"/>
      <c r="BQ69" s="8"/>
      <c r="BR69" s="8"/>
      <c r="BS69" s="8"/>
      <c r="BT69" s="8"/>
      <c r="BU69" s="8"/>
      <c r="BV69" s="8"/>
      <c r="BW69" s="8"/>
      <c r="BX69" s="8"/>
      <c r="BY69" s="8"/>
      <c r="BZ69" s="8"/>
      <c r="CA69" s="8"/>
      <c r="CB69" s="8"/>
      <c r="CC69" s="8"/>
    </row>
    <row r="70">
      <c r="A70" s="9">
        <v>44143.00414416667</v>
      </c>
      <c r="B70" s="11" t="s">
        <v>654</v>
      </c>
      <c r="C70" s="11" t="s">
        <v>655</v>
      </c>
      <c r="D70" s="11" t="s">
        <v>656</v>
      </c>
      <c r="E70" s="12">
        <v>27674.0</v>
      </c>
      <c r="F70" s="13"/>
      <c r="G70" s="11" t="s">
        <v>657</v>
      </c>
      <c r="H70" s="11">
        <v>1.2982912522E10</v>
      </c>
      <c r="I70" s="11">
        <v>2.86278169E8</v>
      </c>
      <c r="J70" s="11">
        <v>2.3133978829E10</v>
      </c>
      <c r="K70" s="13"/>
      <c r="L70" s="11" t="s">
        <v>43</v>
      </c>
      <c r="M70" s="11" t="s">
        <v>89</v>
      </c>
      <c r="N70" s="11" t="s">
        <v>45</v>
      </c>
      <c r="O70" s="11" t="s">
        <v>101</v>
      </c>
      <c r="P70" s="11" t="s">
        <v>102</v>
      </c>
      <c r="Q70" s="11" t="s">
        <v>418</v>
      </c>
      <c r="R70" s="11" t="s">
        <v>49</v>
      </c>
      <c r="S70" s="11" t="s">
        <v>45</v>
      </c>
      <c r="T70" s="11" t="s">
        <v>657</v>
      </c>
      <c r="U70" s="11" t="s">
        <v>49</v>
      </c>
      <c r="V70" s="11" t="s">
        <v>50</v>
      </c>
      <c r="W70" s="11" t="s">
        <v>51</v>
      </c>
      <c r="X70" s="11" t="s">
        <v>52</v>
      </c>
      <c r="Y70" s="11">
        <v>500.0</v>
      </c>
      <c r="Z70" s="11" t="s">
        <v>45</v>
      </c>
      <c r="AA70" s="11" t="s">
        <v>45</v>
      </c>
      <c r="AB70" s="11" t="s">
        <v>45</v>
      </c>
      <c r="AC70" s="11" t="s">
        <v>51</v>
      </c>
      <c r="AD70" s="11" t="s">
        <v>45</v>
      </c>
      <c r="AE70" s="11" t="s">
        <v>95</v>
      </c>
      <c r="AF70" s="11" t="s">
        <v>45</v>
      </c>
      <c r="AG70" s="11" t="s">
        <v>45</v>
      </c>
      <c r="AH70" s="11" t="s">
        <v>51</v>
      </c>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8"/>
      <c r="BQ70" s="8"/>
      <c r="BR70" s="8"/>
      <c r="BS70" s="25" t="s">
        <v>658</v>
      </c>
      <c r="BT70" s="27"/>
      <c r="BU70" s="27"/>
      <c r="BV70" s="27"/>
      <c r="BW70" s="27"/>
      <c r="BX70" s="8"/>
      <c r="BY70" s="8"/>
      <c r="BZ70" s="8"/>
      <c r="CA70" s="8"/>
      <c r="CB70" s="8"/>
      <c r="CC70" s="8"/>
    </row>
    <row r="71">
      <c r="A71" s="17">
        <v>44097.85030082176</v>
      </c>
      <c r="B71" s="18" t="s">
        <v>659</v>
      </c>
      <c r="C71" s="18" t="s">
        <v>660</v>
      </c>
      <c r="D71" s="18" t="s">
        <v>661</v>
      </c>
      <c r="E71" s="19">
        <v>23302.0</v>
      </c>
      <c r="F71" s="20"/>
      <c r="G71" s="18" t="s">
        <v>662</v>
      </c>
      <c r="H71" s="18">
        <v>9.91363361E8</v>
      </c>
      <c r="I71" s="18">
        <v>1.57761551E8</v>
      </c>
      <c r="J71" s="21" t="s">
        <v>663</v>
      </c>
      <c r="K71" s="20"/>
      <c r="L71" s="18" t="s">
        <v>62</v>
      </c>
      <c r="M71" s="18" t="s">
        <v>89</v>
      </c>
      <c r="N71" s="18" t="s">
        <v>45</v>
      </c>
      <c r="O71" s="18" t="s">
        <v>101</v>
      </c>
      <c r="P71" s="18" t="s">
        <v>169</v>
      </c>
      <c r="Q71" s="18" t="s">
        <v>399</v>
      </c>
      <c r="R71" s="18" t="s">
        <v>664</v>
      </c>
      <c r="S71" s="18" t="s">
        <v>51</v>
      </c>
      <c r="T71" s="18" t="s">
        <v>665</v>
      </c>
      <c r="U71" s="18" t="s">
        <v>666</v>
      </c>
      <c r="V71" s="18" t="s">
        <v>224</v>
      </c>
      <c r="W71" s="18" t="s">
        <v>51</v>
      </c>
      <c r="X71" s="18" t="s">
        <v>52</v>
      </c>
      <c r="Y71" s="18">
        <v>150000.0</v>
      </c>
      <c r="Z71" s="18" t="s">
        <v>51</v>
      </c>
      <c r="AA71" s="18" t="s">
        <v>51</v>
      </c>
      <c r="AB71" s="18" t="s">
        <v>45</v>
      </c>
      <c r="AC71" s="18" t="s">
        <v>51</v>
      </c>
      <c r="AD71" s="18" t="s">
        <v>45</v>
      </c>
      <c r="AE71" s="18" t="s">
        <v>95</v>
      </c>
      <c r="AF71" s="18" t="s">
        <v>51</v>
      </c>
      <c r="AG71" s="18" t="s">
        <v>45</v>
      </c>
      <c r="AH71" s="18" t="s">
        <v>51</v>
      </c>
      <c r="AI71" s="18" t="s">
        <v>82</v>
      </c>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8"/>
      <c r="BQ71" s="8"/>
      <c r="BR71" s="8"/>
      <c r="BS71" s="8"/>
      <c r="BT71" s="8"/>
      <c r="BU71" s="8"/>
      <c r="BV71" s="8"/>
      <c r="BW71" s="8"/>
      <c r="BX71" s="8"/>
      <c r="BY71" s="8"/>
      <c r="BZ71" s="8"/>
      <c r="CA71" s="8"/>
      <c r="CB71" s="8"/>
      <c r="CC71" s="8"/>
    </row>
    <row r="72">
      <c r="A72" s="17">
        <v>44103.67620144676</v>
      </c>
      <c r="B72" s="18" t="s">
        <v>667</v>
      </c>
      <c r="C72" s="18" t="s">
        <v>668</v>
      </c>
      <c r="D72" s="18" t="s">
        <v>669</v>
      </c>
      <c r="E72" s="19">
        <v>30162.0</v>
      </c>
      <c r="F72" s="20"/>
      <c r="G72" s="18" t="s">
        <v>670</v>
      </c>
      <c r="H72" s="18">
        <v>1.2982143151E10</v>
      </c>
      <c r="I72" s="18">
        <v>3.37070507E8</v>
      </c>
      <c r="J72" s="18">
        <v>3.1409763803E10</v>
      </c>
      <c r="K72" s="20"/>
      <c r="L72" s="18" t="s">
        <v>88</v>
      </c>
      <c r="M72" s="18" t="s">
        <v>44</v>
      </c>
      <c r="N72" s="18" t="s">
        <v>45</v>
      </c>
      <c r="O72" s="18" t="s">
        <v>671</v>
      </c>
      <c r="P72" s="18" t="s">
        <v>102</v>
      </c>
      <c r="Q72" s="18" t="s">
        <v>48</v>
      </c>
      <c r="R72" s="18" t="s">
        <v>45</v>
      </c>
      <c r="S72" s="18" t="s">
        <v>51</v>
      </c>
      <c r="T72" s="18" t="s">
        <v>672</v>
      </c>
      <c r="U72" s="18" t="s">
        <v>673</v>
      </c>
      <c r="V72" s="18" t="s">
        <v>50</v>
      </c>
      <c r="W72" s="18" t="s">
        <v>51</v>
      </c>
      <c r="X72" s="18" t="s">
        <v>52</v>
      </c>
      <c r="Y72" s="18">
        <v>1000.0</v>
      </c>
      <c r="Z72" s="18" t="s">
        <v>45</v>
      </c>
      <c r="AA72" s="18" t="s">
        <v>51</v>
      </c>
      <c r="AB72" s="18" t="s">
        <v>45</v>
      </c>
      <c r="AC72" s="18" t="s">
        <v>45</v>
      </c>
      <c r="AD72" s="18" t="s">
        <v>45</v>
      </c>
      <c r="AE72" s="18" t="s">
        <v>45</v>
      </c>
      <c r="AF72" s="18" t="s">
        <v>51</v>
      </c>
      <c r="AG72" s="18" t="s">
        <v>51</v>
      </c>
      <c r="AH72" s="18" t="s">
        <v>51</v>
      </c>
      <c r="AI72" s="18" t="s">
        <v>674</v>
      </c>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30" t="s">
        <v>675</v>
      </c>
      <c r="BK72" s="30" t="s">
        <v>676</v>
      </c>
      <c r="BL72" s="28"/>
      <c r="BM72" s="28"/>
      <c r="BN72" s="28"/>
      <c r="BO72" s="28"/>
      <c r="BP72" s="27"/>
      <c r="BQ72" s="27"/>
      <c r="BR72" s="27"/>
      <c r="BS72" s="27"/>
      <c r="BT72" s="27"/>
      <c r="BU72" s="27"/>
      <c r="BV72" s="27"/>
      <c r="BW72" s="27"/>
      <c r="BX72" s="8"/>
      <c r="BY72" s="8"/>
      <c r="BZ72" s="8"/>
      <c r="CA72" s="8"/>
      <c r="CB72" s="8"/>
      <c r="CC72" s="8"/>
    </row>
    <row r="73">
      <c r="A73" s="17">
        <v>44097.538727060186</v>
      </c>
      <c r="B73" s="18" t="s">
        <v>677</v>
      </c>
      <c r="C73" s="18" t="s">
        <v>678</v>
      </c>
      <c r="D73" s="18" t="s">
        <v>679</v>
      </c>
      <c r="E73" s="19">
        <v>29466.0</v>
      </c>
      <c r="F73" s="20"/>
      <c r="G73" s="18" t="s">
        <v>680</v>
      </c>
      <c r="H73" s="18">
        <v>1.2991092295E10</v>
      </c>
      <c r="I73" s="18">
        <v>2.71146199E8</v>
      </c>
      <c r="J73" s="18">
        <v>2.1973534894E10</v>
      </c>
      <c r="K73" s="20"/>
      <c r="L73" s="18" t="s">
        <v>212</v>
      </c>
      <c r="M73" s="18" t="s">
        <v>89</v>
      </c>
      <c r="N73" s="18" t="s">
        <v>45</v>
      </c>
      <c r="O73" s="18" t="s">
        <v>681</v>
      </c>
      <c r="P73" s="18" t="s">
        <v>169</v>
      </c>
      <c r="Q73" s="18" t="s">
        <v>550</v>
      </c>
      <c r="R73" s="18" t="s">
        <v>45</v>
      </c>
      <c r="S73" s="18" t="s">
        <v>51</v>
      </c>
      <c r="T73" s="18" t="s">
        <v>148</v>
      </c>
      <c r="U73" s="18" t="s">
        <v>51</v>
      </c>
      <c r="V73" s="18" t="s">
        <v>50</v>
      </c>
      <c r="W73" s="18" t="s">
        <v>51</v>
      </c>
      <c r="X73" s="18" t="s">
        <v>105</v>
      </c>
      <c r="Y73" s="18">
        <v>500.0</v>
      </c>
      <c r="Z73" s="18" t="s">
        <v>51</v>
      </c>
      <c r="AA73" s="18" t="s">
        <v>51</v>
      </c>
      <c r="AB73" s="18" t="s">
        <v>45</v>
      </c>
      <c r="AC73" s="18" t="s">
        <v>51</v>
      </c>
      <c r="AD73" s="18" t="s">
        <v>45</v>
      </c>
      <c r="AE73" s="18" t="s">
        <v>45</v>
      </c>
      <c r="AF73" s="18" t="s">
        <v>51</v>
      </c>
      <c r="AG73" s="18" t="s">
        <v>51</v>
      </c>
      <c r="AH73" s="18" t="s">
        <v>51</v>
      </c>
      <c r="AI73" s="18" t="s">
        <v>682</v>
      </c>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30" t="s">
        <v>683</v>
      </c>
      <c r="BK73" s="30" t="s">
        <v>684</v>
      </c>
      <c r="BL73" s="28"/>
      <c r="BM73" s="28"/>
      <c r="BN73" s="28"/>
      <c r="BO73" s="28"/>
      <c r="BP73" s="27"/>
      <c r="BQ73" s="27"/>
      <c r="BR73" s="27"/>
      <c r="BS73" s="27"/>
      <c r="BT73" s="27"/>
      <c r="BU73" s="27"/>
      <c r="BV73" s="27"/>
      <c r="BW73" s="27"/>
      <c r="BX73" s="8"/>
      <c r="BY73" s="8"/>
      <c r="BZ73" s="8"/>
      <c r="CA73" s="8"/>
      <c r="CB73" s="8"/>
      <c r="CC73" s="8"/>
    </row>
    <row r="74">
      <c r="A74" s="17">
        <v>44096.660264108796</v>
      </c>
      <c r="B74" s="18" t="s">
        <v>685</v>
      </c>
      <c r="C74" s="18" t="s">
        <v>686</v>
      </c>
      <c r="D74" s="18" t="s">
        <v>687</v>
      </c>
      <c r="E74" s="19">
        <v>28564.0</v>
      </c>
      <c r="F74" s="20"/>
      <c r="G74" s="18" t="s">
        <v>688</v>
      </c>
      <c r="H74" s="18">
        <v>1.2997663281E10</v>
      </c>
      <c r="I74" s="18">
        <v>2.3688016E8</v>
      </c>
      <c r="J74" s="18">
        <v>2.8444075876E10</v>
      </c>
      <c r="K74" s="20"/>
      <c r="L74" s="18" t="s">
        <v>62</v>
      </c>
      <c r="M74" s="18" t="s">
        <v>89</v>
      </c>
      <c r="N74" s="18" t="s">
        <v>45</v>
      </c>
      <c r="O74" s="18" t="s">
        <v>689</v>
      </c>
      <c r="P74" s="18" t="s">
        <v>125</v>
      </c>
      <c r="Q74" s="18" t="s">
        <v>690</v>
      </c>
      <c r="R74" s="18" t="s">
        <v>691</v>
      </c>
      <c r="S74" s="18" t="s">
        <v>51</v>
      </c>
      <c r="T74" s="18" t="s">
        <v>692</v>
      </c>
      <c r="U74" s="18" t="s">
        <v>524</v>
      </c>
      <c r="V74" s="18" t="s">
        <v>50</v>
      </c>
      <c r="W74" s="18" t="s">
        <v>45</v>
      </c>
      <c r="X74" s="18" t="s">
        <v>105</v>
      </c>
      <c r="Y74" s="18">
        <v>2500.0</v>
      </c>
      <c r="Z74" s="18" t="s">
        <v>51</v>
      </c>
      <c r="AA74" s="18" t="s">
        <v>51</v>
      </c>
      <c r="AB74" s="18" t="s">
        <v>51</v>
      </c>
      <c r="AC74" s="18" t="s">
        <v>45</v>
      </c>
      <c r="AD74" s="18" t="s">
        <v>45</v>
      </c>
      <c r="AE74" s="18" t="s">
        <v>45</v>
      </c>
      <c r="AF74" s="18" t="s">
        <v>45</v>
      </c>
      <c r="AG74" s="18" t="s">
        <v>45</v>
      </c>
      <c r="AH74" s="18" t="s">
        <v>51</v>
      </c>
      <c r="AI74" s="18" t="s">
        <v>526</v>
      </c>
      <c r="AJ74" s="20"/>
      <c r="AK74" s="20"/>
      <c r="AL74" s="20"/>
      <c r="AM74" s="20"/>
      <c r="AN74" s="18"/>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8"/>
      <c r="BQ74" s="8"/>
      <c r="BR74" s="8"/>
      <c r="BS74" s="8"/>
      <c r="BT74" s="8"/>
      <c r="BU74" s="8"/>
      <c r="BV74" s="8"/>
      <c r="BW74" s="8"/>
      <c r="BX74" s="8"/>
      <c r="BY74" s="8"/>
      <c r="BZ74" s="8"/>
      <c r="CA74" s="8"/>
      <c r="CB74" s="8"/>
      <c r="CC74" s="8"/>
    </row>
    <row r="75">
      <c r="A75" s="9">
        <v>44142.99154554398</v>
      </c>
      <c r="B75" s="11" t="s">
        <v>693</v>
      </c>
      <c r="C75" s="11" t="s">
        <v>694</v>
      </c>
      <c r="D75" s="11" t="s">
        <v>695</v>
      </c>
      <c r="E75" s="12">
        <v>30896.0</v>
      </c>
      <c r="F75" s="13"/>
      <c r="G75" s="11" t="s">
        <v>696</v>
      </c>
      <c r="H75" s="11">
        <v>1.299251916E10</v>
      </c>
      <c r="I75" s="11">
        <v>4.75094554E8</v>
      </c>
      <c r="J75" s="11">
        <v>3.529739189E10</v>
      </c>
      <c r="K75" s="13"/>
      <c r="L75" s="11" t="s">
        <v>212</v>
      </c>
      <c r="M75" s="11" t="s">
        <v>89</v>
      </c>
      <c r="N75" s="11" t="s">
        <v>45</v>
      </c>
      <c r="O75" s="11" t="s">
        <v>101</v>
      </c>
      <c r="P75" s="11" t="s">
        <v>169</v>
      </c>
      <c r="Q75" s="11" t="s">
        <v>257</v>
      </c>
      <c r="R75" s="11" t="s">
        <v>49</v>
      </c>
      <c r="S75" s="11" t="s">
        <v>45</v>
      </c>
      <c r="T75" s="11" t="s">
        <v>653</v>
      </c>
      <c r="U75" s="11" t="s">
        <v>49</v>
      </c>
      <c r="V75" s="11" t="s">
        <v>224</v>
      </c>
      <c r="W75" s="11" t="s">
        <v>51</v>
      </c>
      <c r="X75" s="11" t="s">
        <v>52</v>
      </c>
      <c r="Y75" s="11">
        <v>1000.0</v>
      </c>
      <c r="Z75" s="11" t="s">
        <v>45</v>
      </c>
      <c r="AA75" s="11" t="s">
        <v>45</v>
      </c>
      <c r="AB75" s="11" t="s">
        <v>45</v>
      </c>
      <c r="AC75" s="11" t="s">
        <v>51</v>
      </c>
      <c r="AD75" s="11" t="s">
        <v>45</v>
      </c>
      <c r="AE75" s="11" t="s">
        <v>45</v>
      </c>
      <c r="AF75" s="11" t="s">
        <v>45</v>
      </c>
      <c r="AG75" s="11" t="s">
        <v>45</v>
      </c>
      <c r="AH75" s="11" t="s">
        <v>51</v>
      </c>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8"/>
      <c r="BQ75" s="8"/>
      <c r="BR75" s="8"/>
      <c r="BS75" s="25" t="s">
        <v>697</v>
      </c>
      <c r="BT75" s="27"/>
      <c r="BU75" s="27"/>
      <c r="BV75" s="27"/>
      <c r="BW75" s="27"/>
      <c r="BX75" s="8"/>
      <c r="BY75" s="8"/>
      <c r="BZ75" s="8"/>
      <c r="CA75" s="8"/>
      <c r="CB75" s="8"/>
      <c r="CC75" s="8"/>
    </row>
    <row r="76">
      <c r="A76" s="17">
        <v>44096.678161331016</v>
      </c>
      <c r="B76" s="18" t="s">
        <v>698</v>
      </c>
      <c r="C76" s="18" t="s">
        <v>699</v>
      </c>
      <c r="D76" s="18" t="s">
        <v>700</v>
      </c>
      <c r="E76" s="19">
        <v>29887.0</v>
      </c>
      <c r="F76" s="20"/>
      <c r="G76" s="18" t="s">
        <v>701</v>
      </c>
      <c r="H76" s="18">
        <v>1.2996812623E10</v>
      </c>
      <c r="I76" s="18" t="s">
        <v>702</v>
      </c>
      <c r="J76" s="21" t="s">
        <v>703</v>
      </c>
      <c r="K76" s="20"/>
      <c r="L76" s="18" t="s">
        <v>88</v>
      </c>
      <c r="M76" s="18" t="s">
        <v>89</v>
      </c>
      <c r="N76" s="18" t="s">
        <v>45</v>
      </c>
      <c r="O76" s="18" t="s">
        <v>583</v>
      </c>
      <c r="P76" s="18" t="s">
        <v>584</v>
      </c>
      <c r="Q76" s="18" t="s">
        <v>160</v>
      </c>
      <c r="R76" s="18" t="s">
        <v>49</v>
      </c>
      <c r="S76" s="18" t="s">
        <v>51</v>
      </c>
      <c r="T76" s="18" t="s">
        <v>704</v>
      </c>
      <c r="U76" s="18" t="s">
        <v>166</v>
      </c>
      <c r="V76" s="18" t="s">
        <v>50</v>
      </c>
      <c r="W76" s="18" t="s">
        <v>51</v>
      </c>
      <c r="X76" s="18" t="s">
        <v>52</v>
      </c>
      <c r="Y76" s="18">
        <v>1500.0</v>
      </c>
      <c r="Z76" s="18" t="s">
        <v>51</v>
      </c>
      <c r="AA76" s="18" t="s">
        <v>51</v>
      </c>
      <c r="AB76" s="18" t="s">
        <v>45</v>
      </c>
      <c r="AC76" s="18" t="s">
        <v>51</v>
      </c>
      <c r="AD76" s="18" t="s">
        <v>45</v>
      </c>
      <c r="AE76" s="18" t="s">
        <v>45</v>
      </c>
      <c r="AF76" s="18" t="s">
        <v>51</v>
      </c>
      <c r="AG76" s="18" t="s">
        <v>51</v>
      </c>
      <c r="AH76" s="18" t="s">
        <v>51</v>
      </c>
      <c r="AI76" s="18" t="s">
        <v>275</v>
      </c>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30" t="s">
        <v>705</v>
      </c>
      <c r="BK76" s="30" t="s">
        <v>706</v>
      </c>
      <c r="BL76" s="28"/>
      <c r="BM76" s="28"/>
      <c r="BN76" s="28"/>
      <c r="BO76" s="28"/>
      <c r="BP76" s="27"/>
      <c r="BQ76" s="27"/>
      <c r="BR76" s="27"/>
      <c r="BS76" s="27"/>
      <c r="BT76" s="27"/>
      <c r="BU76" s="27"/>
      <c r="BV76" s="27"/>
      <c r="BW76" s="27"/>
      <c r="BX76" s="8"/>
      <c r="BY76" s="8"/>
      <c r="BZ76" s="8"/>
      <c r="CA76" s="8"/>
      <c r="CB76" s="8"/>
      <c r="CC76" s="8"/>
    </row>
    <row r="77">
      <c r="A77" s="9">
        <v>44141.674031180555</v>
      </c>
      <c r="B77" s="11" t="s">
        <v>707</v>
      </c>
      <c r="C77" s="11" t="s">
        <v>708</v>
      </c>
      <c r="D77" s="11" t="s">
        <v>709</v>
      </c>
      <c r="E77" s="12">
        <v>27006.0</v>
      </c>
      <c r="F77" s="13"/>
      <c r="G77" s="11" t="s">
        <v>710</v>
      </c>
      <c r="H77" s="11">
        <v>1.299139678E10</v>
      </c>
      <c r="I77" s="11">
        <v>3.05081196E8</v>
      </c>
      <c r="J77" s="11">
        <v>3.355332488E10</v>
      </c>
      <c r="K77" s="13"/>
      <c r="L77" s="11" t="s">
        <v>88</v>
      </c>
      <c r="M77" s="11" t="s">
        <v>89</v>
      </c>
      <c r="N77" s="11" t="s">
        <v>45</v>
      </c>
      <c r="O77" s="11" t="s">
        <v>101</v>
      </c>
      <c r="P77" s="11" t="s">
        <v>102</v>
      </c>
      <c r="Q77" s="11" t="s">
        <v>232</v>
      </c>
      <c r="R77" s="11" t="s">
        <v>49</v>
      </c>
      <c r="S77" s="11" t="s">
        <v>45</v>
      </c>
      <c r="T77" s="11" t="s">
        <v>401</v>
      </c>
      <c r="U77" s="11" t="s">
        <v>49</v>
      </c>
      <c r="V77" s="11" t="s">
        <v>50</v>
      </c>
      <c r="W77" s="11" t="s">
        <v>51</v>
      </c>
      <c r="X77" s="11" t="s">
        <v>52</v>
      </c>
      <c r="Y77" s="11">
        <v>500.0</v>
      </c>
      <c r="Z77" s="11" t="s">
        <v>45</v>
      </c>
      <c r="AA77" s="11" t="s">
        <v>45</v>
      </c>
      <c r="AB77" s="11" t="s">
        <v>45</v>
      </c>
      <c r="AC77" s="11" t="s">
        <v>51</v>
      </c>
      <c r="AD77" s="11" t="s">
        <v>45</v>
      </c>
      <c r="AE77" s="11" t="s">
        <v>95</v>
      </c>
      <c r="AF77" s="11" t="s">
        <v>51</v>
      </c>
      <c r="AG77" s="11" t="s">
        <v>45</v>
      </c>
      <c r="AH77" s="11" t="s">
        <v>51</v>
      </c>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8"/>
      <c r="BQ77" s="8"/>
      <c r="BR77" s="8"/>
      <c r="BS77" s="8"/>
      <c r="BT77" s="8"/>
      <c r="BU77" s="8"/>
      <c r="BV77" s="8"/>
      <c r="BW77" s="8"/>
      <c r="BX77" s="8"/>
      <c r="BY77" s="8"/>
      <c r="BZ77" s="8"/>
      <c r="CA77" s="8"/>
      <c r="CB77" s="8"/>
      <c r="CC77" s="8"/>
    </row>
    <row r="78">
      <c r="A78" s="9">
        <v>44145.46603108796</v>
      </c>
      <c r="B78" s="11" t="s">
        <v>711</v>
      </c>
      <c r="C78" s="11" t="s">
        <v>712</v>
      </c>
      <c r="D78" s="11" t="s">
        <v>713</v>
      </c>
      <c r="E78" s="12">
        <v>20816.0</v>
      </c>
      <c r="F78" s="13"/>
      <c r="G78" s="11" t="s">
        <v>714</v>
      </c>
      <c r="H78" s="11">
        <v>1.2991990699E10</v>
      </c>
      <c r="I78" s="11">
        <v>1.23931411E8</v>
      </c>
      <c r="J78" s="11">
        <v>9.7039110806E10</v>
      </c>
      <c r="K78" s="13"/>
      <c r="L78" s="11" t="s">
        <v>88</v>
      </c>
      <c r="M78" s="11" t="s">
        <v>89</v>
      </c>
      <c r="N78" s="11" t="s">
        <v>45</v>
      </c>
      <c r="O78" s="11" t="s">
        <v>101</v>
      </c>
      <c r="P78" s="11" t="s">
        <v>102</v>
      </c>
      <c r="Q78" s="11" t="s">
        <v>48</v>
      </c>
      <c r="R78" s="11" t="s">
        <v>715</v>
      </c>
      <c r="S78" s="11" t="s">
        <v>45</v>
      </c>
      <c r="T78" s="11" t="s">
        <v>81</v>
      </c>
      <c r="U78" s="11" t="s">
        <v>49</v>
      </c>
      <c r="V78" s="11" t="s">
        <v>50</v>
      </c>
      <c r="W78" s="11" t="s">
        <v>45</v>
      </c>
      <c r="X78" s="11" t="s">
        <v>105</v>
      </c>
      <c r="Y78" s="11">
        <v>1000.0</v>
      </c>
      <c r="Z78" s="11" t="s">
        <v>45</v>
      </c>
      <c r="AA78" s="11" t="s">
        <v>45</v>
      </c>
      <c r="AB78" s="11" t="s">
        <v>51</v>
      </c>
      <c r="AC78" s="11" t="s">
        <v>45</v>
      </c>
      <c r="AD78" s="11" t="s">
        <v>45</v>
      </c>
      <c r="AE78" s="11" t="s">
        <v>45</v>
      </c>
      <c r="AF78" s="11" t="s">
        <v>45</v>
      </c>
      <c r="AG78" s="11" t="s">
        <v>45</v>
      </c>
      <c r="AH78" s="11" t="s">
        <v>51</v>
      </c>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5" t="s">
        <v>716</v>
      </c>
      <c r="BS78" s="15" t="s">
        <v>717</v>
      </c>
      <c r="BT78" s="26"/>
      <c r="BU78" s="26"/>
      <c r="BV78" s="26"/>
      <c r="BW78" s="26"/>
      <c r="BX78" s="13"/>
      <c r="BY78" s="13"/>
      <c r="BZ78" s="13"/>
      <c r="CA78" s="13"/>
      <c r="CB78" s="13"/>
      <c r="CC78" s="13"/>
    </row>
    <row r="79">
      <c r="A79" s="17">
        <v>44095.83185870371</v>
      </c>
      <c r="B79" s="18" t="s">
        <v>718</v>
      </c>
      <c r="C79" s="18" t="s">
        <v>719</v>
      </c>
      <c r="D79" s="18" t="s">
        <v>720</v>
      </c>
      <c r="E79" s="19">
        <v>28789.0</v>
      </c>
      <c r="F79" s="20"/>
      <c r="G79" s="18" t="s">
        <v>721</v>
      </c>
      <c r="H79" s="18">
        <v>1.2991972096E10</v>
      </c>
      <c r="I79" s="18">
        <v>3.33242786E8</v>
      </c>
      <c r="J79" s="18">
        <v>2.7245400857E10</v>
      </c>
      <c r="K79" s="20"/>
      <c r="L79" s="18" t="s">
        <v>43</v>
      </c>
      <c r="M79" s="18" t="s">
        <v>44</v>
      </c>
      <c r="N79" s="18" t="s">
        <v>45</v>
      </c>
      <c r="O79" s="18" t="s">
        <v>453</v>
      </c>
      <c r="P79" s="18" t="s">
        <v>102</v>
      </c>
      <c r="Q79" s="18" t="s">
        <v>337</v>
      </c>
      <c r="R79" s="18" t="s">
        <v>722</v>
      </c>
      <c r="S79" s="18" t="s">
        <v>45</v>
      </c>
      <c r="T79" s="18" t="s">
        <v>723</v>
      </c>
      <c r="U79" s="18" t="s">
        <v>92</v>
      </c>
      <c r="V79" s="18" t="s">
        <v>67</v>
      </c>
      <c r="W79" s="18" t="s">
        <v>51</v>
      </c>
      <c r="X79" s="18" t="s">
        <v>105</v>
      </c>
      <c r="Y79" s="18">
        <v>200.0</v>
      </c>
      <c r="Z79" s="18" t="s">
        <v>51</v>
      </c>
      <c r="AA79" s="18" t="s">
        <v>51</v>
      </c>
      <c r="AB79" s="18" t="s">
        <v>45</v>
      </c>
      <c r="AC79" s="18" t="s">
        <v>45</v>
      </c>
      <c r="AD79" s="18" t="s">
        <v>45</v>
      </c>
      <c r="AE79" s="18" t="s">
        <v>95</v>
      </c>
      <c r="AF79" s="18" t="s">
        <v>45</v>
      </c>
      <c r="AG79" s="18" t="s">
        <v>45</v>
      </c>
      <c r="AH79" s="18" t="s">
        <v>51</v>
      </c>
      <c r="AI79" s="18" t="s">
        <v>526</v>
      </c>
      <c r="AJ79" s="20"/>
      <c r="AK79" s="20"/>
      <c r="AL79" s="20"/>
      <c r="AM79" s="18" t="s">
        <v>493</v>
      </c>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row>
    <row r="80">
      <c r="A80" s="17">
        <v>44099.81885545139</v>
      </c>
      <c r="B80" s="18" t="s">
        <v>724</v>
      </c>
      <c r="C80" s="18" t="s">
        <v>719</v>
      </c>
      <c r="D80" s="18" t="s">
        <v>720</v>
      </c>
      <c r="E80" s="19">
        <v>28789.0</v>
      </c>
      <c r="F80" s="20"/>
      <c r="G80" s="18" t="s">
        <v>725</v>
      </c>
      <c r="H80" s="18">
        <v>1.2991972096E10</v>
      </c>
      <c r="I80" s="18">
        <v>3.33242786E8</v>
      </c>
      <c r="J80" s="18">
        <v>2.7245400857E10</v>
      </c>
      <c r="K80" s="20"/>
      <c r="L80" s="18" t="s">
        <v>43</v>
      </c>
      <c r="M80" s="18" t="s">
        <v>44</v>
      </c>
      <c r="N80" s="18" t="s">
        <v>45</v>
      </c>
      <c r="O80" s="18" t="s">
        <v>453</v>
      </c>
      <c r="P80" s="18" t="s">
        <v>147</v>
      </c>
      <c r="Q80" s="18" t="s">
        <v>633</v>
      </c>
      <c r="R80" s="18" t="s">
        <v>722</v>
      </c>
      <c r="S80" s="18" t="s">
        <v>45</v>
      </c>
      <c r="T80" s="18" t="s">
        <v>723</v>
      </c>
      <c r="U80" s="20"/>
      <c r="V80" s="18" t="s">
        <v>67</v>
      </c>
      <c r="W80" s="18" t="s">
        <v>51</v>
      </c>
      <c r="X80" s="18" t="s">
        <v>52</v>
      </c>
      <c r="Y80" s="18">
        <v>100.0</v>
      </c>
      <c r="Z80" s="18" t="s">
        <v>51</v>
      </c>
      <c r="AA80" s="18" t="s">
        <v>51</v>
      </c>
      <c r="AB80" s="18" t="s">
        <v>45</v>
      </c>
      <c r="AC80" s="18" t="s">
        <v>51</v>
      </c>
      <c r="AD80" s="18" t="s">
        <v>45</v>
      </c>
      <c r="AE80" s="18" t="s">
        <v>95</v>
      </c>
      <c r="AF80" s="18" t="s">
        <v>45</v>
      </c>
      <c r="AG80" s="18" t="s">
        <v>45</v>
      </c>
      <c r="AH80" s="18" t="s">
        <v>51</v>
      </c>
      <c r="AI80" s="18" t="s">
        <v>726</v>
      </c>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30" t="s">
        <v>727</v>
      </c>
      <c r="BK80" s="20"/>
      <c r="BL80" s="20"/>
      <c r="BM80" s="20"/>
      <c r="BN80" s="20"/>
      <c r="BO80" s="20"/>
      <c r="BP80" s="8"/>
      <c r="BQ80" s="8"/>
      <c r="BR80" s="8"/>
      <c r="BS80" s="8"/>
      <c r="BT80" s="8"/>
      <c r="BU80" s="8"/>
      <c r="BV80" s="8"/>
      <c r="BW80" s="8"/>
      <c r="BX80" s="8"/>
      <c r="BY80" s="8"/>
      <c r="BZ80" s="8"/>
      <c r="CA80" s="8"/>
      <c r="CB80" s="8"/>
      <c r="CC80" s="8"/>
    </row>
    <row r="81">
      <c r="A81" s="9">
        <v>44141.60519408565</v>
      </c>
      <c r="B81" s="11" t="s">
        <v>728</v>
      </c>
      <c r="C81" s="11" t="s">
        <v>729</v>
      </c>
      <c r="D81" s="11" t="s">
        <v>730</v>
      </c>
      <c r="E81" s="12">
        <v>20939.0</v>
      </c>
      <c r="F81" s="13"/>
      <c r="G81" s="11" t="s">
        <v>731</v>
      </c>
      <c r="H81" s="11">
        <v>1.299637785E10</v>
      </c>
      <c r="I81" s="11">
        <v>2.68756314E8</v>
      </c>
      <c r="J81" s="11">
        <v>1.7294790817E10</v>
      </c>
      <c r="K81" s="13"/>
      <c r="L81" s="11" t="s">
        <v>43</v>
      </c>
      <c r="M81" s="11" t="s">
        <v>89</v>
      </c>
      <c r="N81" s="11" t="s">
        <v>45</v>
      </c>
      <c r="O81" s="11" t="s">
        <v>101</v>
      </c>
      <c r="P81" s="11" t="s">
        <v>102</v>
      </c>
      <c r="Q81" s="11" t="s">
        <v>418</v>
      </c>
      <c r="R81" s="11" t="s">
        <v>49</v>
      </c>
      <c r="S81" s="11" t="s">
        <v>45</v>
      </c>
      <c r="T81" s="11" t="s">
        <v>657</v>
      </c>
      <c r="U81" s="11" t="s">
        <v>49</v>
      </c>
      <c r="V81" s="11" t="s">
        <v>50</v>
      </c>
      <c r="W81" s="11" t="s">
        <v>51</v>
      </c>
      <c r="X81" s="11" t="s">
        <v>52</v>
      </c>
      <c r="Y81" s="11">
        <v>500.0</v>
      </c>
      <c r="Z81" s="11" t="s">
        <v>45</v>
      </c>
      <c r="AA81" s="11" t="s">
        <v>45</v>
      </c>
      <c r="AB81" s="11" t="s">
        <v>45</v>
      </c>
      <c r="AC81" s="11" t="s">
        <v>51</v>
      </c>
      <c r="AD81" s="11" t="s">
        <v>51</v>
      </c>
      <c r="AE81" s="11" t="s">
        <v>95</v>
      </c>
      <c r="AF81" s="11" t="s">
        <v>45</v>
      </c>
      <c r="AG81" s="11" t="s">
        <v>45</v>
      </c>
      <c r="AH81" s="11" t="s">
        <v>51</v>
      </c>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8"/>
      <c r="BQ81" s="8"/>
      <c r="BR81" s="8"/>
      <c r="BS81" s="8"/>
      <c r="BT81" s="8"/>
      <c r="BU81" s="8"/>
      <c r="BV81" s="8"/>
      <c r="BW81" s="8"/>
      <c r="BX81" s="8"/>
      <c r="BY81" s="8"/>
      <c r="BZ81" s="8"/>
      <c r="CA81" s="8"/>
      <c r="CB81" s="8"/>
      <c r="CC81" s="8"/>
    </row>
    <row r="82">
      <c r="A82" s="17">
        <v>44097.54439469907</v>
      </c>
      <c r="B82" s="18" t="s">
        <v>732</v>
      </c>
      <c r="C82" s="18" t="s">
        <v>84</v>
      </c>
      <c r="D82" s="18" t="s">
        <v>733</v>
      </c>
      <c r="E82" s="19">
        <v>33132.0</v>
      </c>
      <c r="F82" s="20"/>
      <c r="G82" s="18" t="s">
        <v>734</v>
      </c>
      <c r="H82" s="18">
        <v>9.88174825E8</v>
      </c>
      <c r="I82" s="18">
        <v>6.61013996E8</v>
      </c>
      <c r="J82" s="18">
        <v>1.1047830612E10</v>
      </c>
      <c r="K82" s="20"/>
      <c r="L82" s="18" t="s">
        <v>88</v>
      </c>
      <c r="M82" s="18" t="s">
        <v>89</v>
      </c>
      <c r="N82" s="18" t="s">
        <v>45</v>
      </c>
      <c r="O82" s="18" t="s">
        <v>509</v>
      </c>
      <c r="P82" s="18" t="s">
        <v>64</v>
      </c>
      <c r="Q82" s="18" t="s">
        <v>65</v>
      </c>
      <c r="R82" s="18" t="s">
        <v>735</v>
      </c>
      <c r="S82" s="18" t="s">
        <v>45</v>
      </c>
      <c r="T82" s="18" t="s">
        <v>81</v>
      </c>
      <c r="U82" s="18" t="s">
        <v>45</v>
      </c>
      <c r="V82" s="18" t="s">
        <v>224</v>
      </c>
      <c r="W82" s="18" t="s">
        <v>51</v>
      </c>
      <c r="X82" s="18" t="s">
        <v>94</v>
      </c>
      <c r="Y82" s="22">
        <v>1000.0</v>
      </c>
      <c r="Z82" s="18" t="s">
        <v>45</v>
      </c>
      <c r="AA82" s="18" t="s">
        <v>51</v>
      </c>
      <c r="AB82" s="18" t="s">
        <v>51</v>
      </c>
      <c r="AC82" s="18" t="s">
        <v>45</v>
      </c>
      <c r="AD82" s="18" t="s">
        <v>45</v>
      </c>
      <c r="AE82" s="18" t="s">
        <v>95</v>
      </c>
      <c r="AF82" s="18" t="s">
        <v>45</v>
      </c>
      <c r="AG82" s="18" t="s">
        <v>51</v>
      </c>
      <c r="AH82" s="18" t="s">
        <v>51</v>
      </c>
      <c r="AI82" s="18" t="s">
        <v>275</v>
      </c>
      <c r="AJ82" s="20"/>
      <c r="AK82" s="20"/>
      <c r="AL82" s="20"/>
      <c r="AM82" s="20"/>
      <c r="AN82" s="18"/>
      <c r="AO82" s="20"/>
      <c r="AP82" s="20"/>
      <c r="AQ82" s="20"/>
      <c r="AR82" s="20"/>
      <c r="AS82" s="20"/>
      <c r="AT82" s="20"/>
      <c r="AU82" s="20"/>
      <c r="AV82" s="20"/>
      <c r="AW82" s="20"/>
      <c r="AX82" s="20"/>
      <c r="AY82" s="20"/>
      <c r="AZ82" s="20"/>
      <c r="BA82" s="20"/>
      <c r="BB82" s="20"/>
      <c r="BC82" s="20"/>
      <c r="BD82" s="20"/>
      <c r="BE82" s="20"/>
      <c r="BF82" s="20"/>
      <c r="BG82" s="20"/>
      <c r="BH82" s="20"/>
      <c r="BI82" s="20"/>
      <c r="BJ82" s="30" t="s">
        <v>736</v>
      </c>
      <c r="BK82" s="30" t="s">
        <v>737</v>
      </c>
      <c r="BL82" s="28"/>
      <c r="BM82" s="28"/>
      <c r="BN82" s="28"/>
      <c r="BO82" s="28"/>
      <c r="BP82" s="27"/>
      <c r="BQ82" s="27"/>
      <c r="BR82" s="27"/>
      <c r="BS82" s="27"/>
      <c r="BT82" s="27"/>
      <c r="BU82" s="27"/>
      <c r="BV82" s="27"/>
      <c r="BW82" s="27"/>
      <c r="BX82" s="8"/>
      <c r="BY82" s="8"/>
      <c r="BZ82" s="8"/>
      <c r="CA82" s="8"/>
      <c r="CB82" s="8"/>
      <c r="CC82" s="8"/>
    </row>
    <row r="83">
      <c r="A83" s="17">
        <v>44097.5639833912</v>
      </c>
      <c r="B83" s="18" t="s">
        <v>738</v>
      </c>
      <c r="C83" s="18" t="s">
        <v>739</v>
      </c>
      <c r="D83" s="18" t="s">
        <v>740</v>
      </c>
      <c r="E83" s="19">
        <v>31918.0</v>
      </c>
      <c r="F83" s="20"/>
      <c r="G83" s="18" t="s">
        <v>741</v>
      </c>
      <c r="H83" s="18">
        <v>1.2997938784E10</v>
      </c>
      <c r="I83" s="18">
        <v>4.03791996E8</v>
      </c>
      <c r="J83" s="18">
        <v>3.7349207875E10</v>
      </c>
      <c r="K83" s="20"/>
      <c r="L83" s="18" t="s">
        <v>212</v>
      </c>
      <c r="M83" s="18" t="s">
        <v>44</v>
      </c>
      <c r="N83" s="18" t="s">
        <v>45</v>
      </c>
      <c r="O83" s="18" t="s">
        <v>742</v>
      </c>
      <c r="P83" s="18" t="s">
        <v>632</v>
      </c>
      <c r="Q83" s="18" t="s">
        <v>203</v>
      </c>
      <c r="R83" s="18" t="s">
        <v>45</v>
      </c>
      <c r="S83" s="18" t="s">
        <v>51</v>
      </c>
      <c r="T83" s="18" t="s">
        <v>743</v>
      </c>
      <c r="U83" s="18" t="s">
        <v>744</v>
      </c>
      <c r="V83" s="18" t="s">
        <v>50</v>
      </c>
      <c r="W83" s="18" t="s">
        <v>51</v>
      </c>
      <c r="X83" s="18" t="s">
        <v>52</v>
      </c>
      <c r="Y83" s="18">
        <v>3200.0</v>
      </c>
      <c r="Z83" s="18" t="s">
        <v>51</v>
      </c>
      <c r="AA83" s="18" t="s">
        <v>51</v>
      </c>
      <c r="AB83" s="18" t="s">
        <v>45</v>
      </c>
      <c r="AC83" s="18" t="s">
        <v>51</v>
      </c>
      <c r="AD83" s="18" t="s">
        <v>45</v>
      </c>
      <c r="AE83" s="20"/>
      <c r="AF83" s="18" t="s">
        <v>45</v>
      </c>
      <c r="AG83" s="18" t="s">
        <v>51</v>
      </c>
      <c r="AH83" s="18" t="s">
        <v>51</v>
      </c>
      <c r="AI83" s="18" t="s">
        <v>745</v>
      </c>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30" t="s">
        <v>746</v>
      </c>
      <c r="BL83" s="28"/>
      <c r="BM83" s="28"/>
      <c r="BN83" s="28"/>
      <c r="BO83" s="28"/>
      <c r="BP83" s="27"/>
      <c r="BQ83" s="27"/>
      <c r="BR83" s="27"/>
      <c r="BS83" s="27"/>
      <c r="BT83" s="27"/>
      <c r="BU83" s="27"/>
      <c r="BV83" s="27"/>
      <c r="BW83" s="27"/>
      <c r="BX83" s="8"/>
      <c r="BY83" s="8"/>
      <c r="BZ83" s="8"/>
      <c r="CA83" s="8"/>
      <c r="CB83" s="8"/>
      <c r="CC83" s="8"/>
    </row>
    <row r="84">
      <c r="A84" s="17">
        <v>44097.565243391204</v>
      </c>
      <c r="B84" s="18" t="s">
        <v>747</v>
      </c>
      <c r="C84" s="18" t="s">
        <v>748</v>
      </c>
      <c r="D84" s="18" t="s">
        <v>749</v>
      </c>
      <c r="E84" s="19">
        <v>32170.0</v>
      </c>
      <c r="F84" s="20"/>
      <c r="G84" s="18" t="s">
        <v>750</v>
      </c>
      <c r="H84" s="18">
        <v>1.2991202898E10</v>
      </c>
      <c r="I84" s="18" t="s">
        <v>751</v>
      </c>
      <c r="J84" s="18">
        <v>3.6651584863E10</v>
      </c>
      <c r="K84" s="20"/>
      <c r="L84" s="18" t="s">
        <v>212</v>
      </c>
      <c r="M84" s="18" t="s">
        <v>44</v>
      </c>
      <c r="N84" s="18" t="s">
        <v>45</v>
      </c>
      <c r="O84" s="18" t="s">
        <v>509</v>
      </c>
      <c r="P84" s="18" t="s">
        <v>752</v>
      </c>
      <c r="Q84" s="18" t="s">
        <v>232</v>
      </c>
      <c r="R84" s="18" t="s">
        <v>753</v>
      </c>
      <c r="S84" s="18" t="s">
        <v>45</v>
      </c>
      <c r="T84" s="18" t="s">
        <v>754</v>
      </c>
      <c r="U84" s="18" t="s">
        <v>92</v>
      </c>
      <c r="V84" s="18" t="s">
        <v>67</v>
      </c>
      <c r="W84" s="18" t="s">
        <v>51</v>
      </c>
      <c r="X84" s="18" t="s">
        <v>94</v>
      </c>
      <c r="Y84" s="18">
        <v>1200.0</v>
      </c>
      <c r="Z84" s="18" t="s">
        <v>51</v>
      </c>
      <c r="AA84" s="18" t="s">
        <v>51</v>
      </c>
      <c r="AB84" s="18" t="s">
        <v>45</v>
      </c>
      <c r="AC84" s="18" t="s">
        <v>51</v>
      </c>
      <c r="AD84" s="18" t="s">
        <v>45</v>
      </c>
      <c r="AE84" s="20"/>
      <c r="AF84" s="18" t="s">
        <v>51</v>
      </c>
      <c r="AG84" s="18" t="s">
        <v>45</v>
      </c>
      <c r="AH84" s="18" t="s">
        <v>51</v>
      </c>
      <c r="AI84" s="18" t="s">
        <v>755</v>
      </c>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30" t="s">
        <v>756</v>
      </c>
      <c r="BK84" s="30" t="s">
        <v>757</v>
      </c>
      <c r="BL84" s="28"/>
      <c r="BM84" s="28"/>
      <c r="BN84" s="28"/>
      <c r="BO84" s="28"/>
      <c r="BP84" s="27"/>
      <c r="BQ84" s="27"/>
      <c r="BR84" s="27"/>
      <c r="BS84" s="27"/>
      <c r="BT84" s="27"/>
      <c r="BU84" s="27"/>
      <c r="BV84" s="27"/>
      <c r="BW84" s="27"/>
      <c r="BX84" s="8"/>
      <c r="BY84" s="8"/>
      <c r="BZ84" s="8"/>
      <c r="CA84" s="8"/>
      <c r="CB84" s="8"/>
      <c r="CC84" s="8"/>
    </row>
    <row r="85">
      <c r="A85" s="17">
        <v>44097.576105092594</v>
      </c>
      <c r="B85" s="18" t="s">
        <v>758</v>
      </c>
      <c r="C85" s="18" t="s">
        <v>759</v>
      </c>
      <c r="D85" s="18" t="s">
        <v>760</v>
      </c>
      <c r="E85" s="19">
        <v>27013.0</v>
      </c>
      <c r="F85" s="20"/>
      <c r="G85" s="18" t="s">
        <v>761</v>
      </c>
      <c r="H85" s="18">
        <v>1.2991447749E10</v>
      </c>
      <c r="I85" s="18" t="s">
        <v>762</v>
      </c>
      <c r="J85" s="18">
        <v>2.8114786809E10</v>
      </c>
      <c r="K85" s="20"/>
      <c r="L85" s="18" t="s">
        <v>212</v>
      </c>
      <c r="M85" s="18" t="s">
        <v>44</v>
      </c>
      <c r="N85" s="18" t="s">
        <v>45</v>
      </c>
      <c r="O85" s="18" t="s">
        <v>509</v>
      </c>
      <c r="P85" s="18" t="s">
        <v>763</v>
      </c>
      <c r="Q85" s="18" t="s">
        <v>48</v>
      </c>
      <c r="R85" s="18" t="s">
        <v>45</v>
      </c>
      <c r="S85" s="18" t="s">
        <v>51</v>
      </c>
      <c r="T85" s="18" t="s">
        <v>600</v>
      </c>
      <c r="U85" s="18" t="s">
        <v>49</v>
      </c>
      <c r="V85" s="18" t="s">
        <v>50</v>
      </c>
      <c r="W85" s="18" t="s">
        <v>51</v>
      </c>
      <c r="X85" s="18" t="s">
        <v>52</v>
      </c>
      <c r="Y85" s="18">
        <v>1000.0</v>
      </c>
      <c r="Z85" s="18" t="s">
        <v>51</v>
      </c>
      <c r="AA85" s="18" t="s">
        <v>51</v>
      </c>
      <c r="AB85" s="18" t="s">
        <v>45</v>
      </c>
      <c r="AC85" s="18" t="s">
        <v>51</v>
      </c>
      <c r="AD85" s="18" t="s">
        <v>45</v>
      </c>
      <c r="AE85" s="20"/>
      <c r="AF85" s="18" t="s">
        <v>45</v>
      </c>
      <c r="AG85" s="18" t="s">
        <v>51</v>
      </c>
      <c r="AH85" s="18" t="s">
        <v>51</v>
      </c>
      <c r="AI85" s="18" t="s">
        <v>764</v>
      </c>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9" t="s">
        <v>765</v>
      </c>
      <c r="BK85" s="30" t="s">
        <v>766</v>
      </c>
      <c r="BL85" s="28"/>
      <c r="BM85" s="28"/>
      <c r="BN85" s="28"/>
      <c r="BO85" s="28"/>
      <c r="BP85" s="27"/>
      <c r="BQ85" s="27"/>
      <c r="BR85" s="27"/>
      <c r="BS85" s="27"/>
      <c r="BT85" s="27"/>
      <c r="BU85" s="27"/>
      <c r="BV85" s="27"/>
      <c r="BW85" s="27"/>
      <c r="BX85" s="8"/>
      <c r="BY85" s="8"/>
      <c r="BZ85" s="8"/>
      <c r="CA85" s="8"/>
      <c r="CB85" s="8"/>
      <c r="CC85" s="8"/>
    </row>
    <row r="86">
      <c r="A86" s="9">
        <v>44145.45722810185</v>
      </c>
      <c r="B86" s="11" t="s">
        <v>767</v>
      </c>
      <c r="C86" s="11" t="s">
        <v>768</v>
      </c>
      <c r="D86" s="11" t="s">
        <v>769</v>
      </c>
      <c r="E86" s="12">
        <v>20443.0</v>
      </c>
      <c r="F86" s="13"/>
      <c r="G86" s="11" t="s">
        <v>770</v>
      </c>
      <c r="H86" s="11">
        <v>1.2982240766E10</v>
      </c>
      <c r="I86" s="11">
        <v>3.80574858E8</v>
      </c>
      <c r="J86" s="11">
        <v>3.3999474882E10</v>
      </c>
      <c r="K86" s="13"/>
      <c r="L86" s="11" t="s">
        <v>88</v>
      </c>
      <c r="M86" s="11" t="s">
        <v>89</v>
      </c>
      <c r="N86" s="11" t="s">
        <v>45</v>
      </c>
      <c r="O86" s="11" t="s">
        <v>101</v>
      </c>
      <c r="P86" s="11" t="s">
        <v>102</v>
      </c>
      <c r="Q86" s="11" t="s">
        <v>203</v>
      </c>
      <c r="R86" s="11" t="s">
        <v>49</v>
      </c>
      <c r="S86" s="11" t="s">
        <v>45</v>
      </c>
      <c r="T86" s="11" t="s">
        <v>167</v>
      </c>
      <c r="U86" s="11" t="s">
        <v>49</v>
      </c>
      <c r="V86" s="11" t="s">
        <v>50</v>
      </c>
      <c r="W86" s="11" t="s">
        <v>51</v>
      </c>
      <c r="X86" s="11" t="s">
        <v>52</v>
      </c>
      <c r="Y86" s="11">
        <v>500.0</v>
      </c>
      <c r="Z86" s="11" t="s">
        <v>45</v>
      </c>
      <c r="AA86" s="11" t="s">
        <v>45</v>
      </c>
      <c r="AB86" s="11" t="s">
        <v>45</v>
      </c>
      <c r="AC86" s="11" t="s">
        <v>51</v>
      </c>
      <c r="AD86" s="11" t="s">
        <v>51</v>
      </c>
      <c r="AE86" s="11" t="s">
        <v>95</v>
      </c>
      <c r="AF86" s="11" t="s">
        <v>45</v>
      </c>
      <c r="AG86" s="11" t="s">
        <v>45</v>
      </c>
      <c r="AH86" s="11" t="s">
        <v>51</v>
      </c>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8"/>
      <c r="BQ86" s="8"/>
      <c r="BR86" s="8"/>
      <c r="BS86" s="8"/>
      <c r="BT86" s="8"/>
      <c r="BU86" s="8"/>
      <c r="BV86" s="8"/>
      <c r="BW86" s="8"/>
      <c r="BX86" s="8"/>
      <c r="BY86" s="8"/>
      <c r="BZ86" s="8"/>
      <c r="CA86" s="8"/>
      <c r="CB86" s="8"/>
      <c r="CC86" s="8"/>
    </row>
    <row r="87">
      <c r="A87" s="17"/>
      <c r="B87" s="18" t="s">
        <v>771</v>
      </c>
      <c r="C87" s="18" t="s">
        <v>772</v>
      </c>
      <c r="D87" s="18" t="s">
        <v>773</v>
      </c>
      <c r="E87" s="19">
        <v>33487.0</v>
      </c>
      <c r="F87" s="20"/>
      <c r="G87" s="18" t="s">
        <v>774</v>
      </c>
      <c r="H87" s="18">
        <v>1.2982308228E10</v>
      </c>
      <c r="I87" s="18" t="s">
        <v>775</v>
      </c>
      <c r="J87" s="18">
        <v>1.1044558466E10</v>
      </c>
      <c r="K87" s="20"/>
      <c r="L87" s="18" t="s">
        <v>88</v>
      </c>
      <c r="M87" s="18" t="s">
        <v>44</v>
      </c>
      <c r="N87" s="18" t="s">
        <v>45</v>
      </c>
      <c r="O87" s="18" t="s">
        <v>509</v>
      </c>
      <c r="P87" s="18" t="s">
        <v>776</v>
      </c>
      <c r="Q87" s="18" t="s">
        <v>399</v>
      </c>
      <c r="R87" s="18" t="s">
        <v>777</v>
      </c>
      <c r="S87" s="18" t="s">
        <v>45</v>
      </c>
      <c r="T87" s="18" t="s">
        <v>778</v>
      </c>
      <c r="U87" s="18" t="s">
        <v>524</v>
      </c>
      <c r="V87" s="18" t="s">
        <v>224</v>
      </c>
      <c r="W87" s="18" t="s">
        <v>45</v>
      </c>
      <c r="X87" s="18" t="s">
        <v>105</v>
      </c>
      <c r="Y87" s="18">
        <v>1.0</v>
      </c>
      <c r="Z87" s="18" t="s">
        <v>51</v>
      </c>
      <c r="AA87" s="18" t="s">
        <v>51</v>
      </c>
      <c r="AB87" s="18" t="s">
        <v>51</v>
      </c>
      <c r="AC87" s="18" t="s">
        <v>51</v>
      </c>
      <c r="AD87" s="18" t="s">
        <v>45</v>
      </c>
      <c r="AE87" s="20"/>
      <c r="AF87" s="18"/>
      <c r="AG87" s="18" t="s">
        <v>45</v>
      </c>
      <c r="AH87" s="18" t="s">
        <v>51</v>
      </c>
      <c r="AI87" s="18" t="s">
        <v>82</v>
      </c>
      <c r="AJ87" s="20"/>
      <c r="AK87" s="20"/>
      <c r="AL87" s="20"/>
      <c r="AM87" s="20"/>
      <c r="AN87" s="18"/>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8"/>
      <c r="BQ87" s="8"/>
      <c r="BR87" s="8"/>
      <c r="BS87" s="8"/>
      <c r="BT87" s="8"/>
      <c r="BU87" s="8"/>
      <c r="BV87" s="8"/>
      <c r="BW87" s="8"/>
      <c r="BX87" s="8"/>
      <c r="BY87" s="8"/>
      <c r="BZ87" s="8"/>
      <c r="CA87" s="8"/>
      <c r="CB87" s="8"/>
      <c r="CC87" s="8"/>
    </row>
    <row r="88">
      <c r="A88" s="23">
        <v>44153.66381515046</v>
      </c>
      <c r="B88" s="1" t="s">
        <v>779</v>
      </c>
      <c r="C88" s="1" t="s">
        <v>780</v>
      </c>
      <c r="D88" s="1" t="s">
        <v>769</v>
      </c>
      <c r="E88" s="24">
        <v>20443.0</v>
      </c>
      <c r="F88" s="3"/>
      <c r="G88" s="1" t="s">
        <v>167</v>
      </c>
      <c r="H88" s="1">
        <v>1.2982240766E10</v>
      </c>
      <c r="I88" s="1">
        <v>3.80574858E8</v>
      </c>
      <c r="J88" s="1">
        <v>3.3999474882E10</v>
      </c>
      <c r="K88" s="3"/>
      <c r="L88" s="1" t="s">
        <v>43</v>
      </c>
      <c r="M88" s="1" t="s">
        <v>44</v>
      </c>
      <c r="N88" s="1" t="s">
        <v>45</v>
      </c>
      <c r="O88" s="1" t="s">
        <v>46</v>
      </c>
      <c r="P88" s="1" t="s">
        <v>102</v>
      </c>
      <c r="Q88" s="1" t="s">
        <v>48</v>
      </c>
      <c r="R88" s="1" t="s">
        <v>49</v>
      </c>
      <c r="S88" s="1" t="s">
        <v>45</v>
      </c>
      <c r="T88" s="1" t="s">
        <v>167</v>
      </c>
      <c r="U88" s="1" t="s">
        <v>49</v>
      </c>
      <c r="V88" s="1" t="s">
        <v>50</v>
      </c>
      <c r="W88" s="1" t="s">
        <v>51</v>
      </c>
      <c r="X88" s="1" t="s">
        <v>52</v>
      </c>
      <c r="Y88" s="1">
        <v>600.0</v>
      </c>
      <c r="Z88" s="1" t="s">
        <v>45</v>
      </c>
      <c r="AA88" s="1" t="s">
        <v>45</v>
      </c>
      <c r="AB88" s="1" t="s">
        <v>45</v>
      </c>
      <c r="AC88" s="1" t="s">
        <v>51</v>
      </c>
      <c r="AD88" s="1" t="s">
        <v>45</v>
      </c>
      <c r="AE88" s="1" t="s">
        <v>95</v>
      </c>
      <c r="AF88" s="1" t="s">
        <v>45</v>
      </c>
      <c r="AG88" s="1" t="s">
        <v>51</v>
      </c>
      <c r="AH88" s="1" t="s">
        <v>51</v>
      </c>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1" t="s">
        <v>781</v>
      </c>
      <c r="BV88" s="3"/>
      <c r="BW88" s="31" t="s">
        <v>782</v>
      </c>
      <c r="BX88" s="3"/>
      <c r="BY88" s="3"/>
      <c r="BZ88" s="3"/>
      <c r="CA88" s="3"/>
      <c r="CB88" s="3"/>
      <c r="CC88" s="3"/>
    </row>
    <row r="89">
      <c r="A89" s="17">
        <v>44097.626501122686</v>
      </c>
      <c r="B89" s="18" t="s">
        <v>783</v>
      </c>
      <c r="C89" s="18" t="s">
        <v>784</v>
      </c>
      <c r="D89" s="18" t="s">
        <v>785</v>
      </c>
      <c r="E89" s="19">
        <v>22219.0</v>
      </c>
      <c r="F89" s="20"/>
      <c r="G89" s="18" t="s">
        <v>786</v>
      </c>
      <c r="H89" s="18">
        <v>1.2991744372E10</v>
      </c>
      <c r="I89" s="18">
        <v>1.31501136E8</v>
      </c>
      <c r="J89" s="21" t="s">
        <v>787</v>
      </c>
      <c r="K89" s="20"/>
      <c r="L89" s="18" t="s">
        <v>409</v>
      </c>
      <c r="M89" s="18" t="s">
        <v>44</v>
      </c>
      <c r="N89" s="18" t="s">
        <v>45</v>
      </c>
      <c r="O89" s="18" t="s">
        <v>509</v>
      </c>
      <c r="P89" s="18" t="s">
        <v>584</v>
      </c>
      <c r="Q89" s="18" t="s">
        <v>115</v>
      </c>
      <c r="R89" s="18" t="s">
        <v>45</v>
      </c>
      <c r="S89" s="18" t="s">
        <v>51</v>
      </c>
      <c r="T89" s="18" t="s">
        <v>309</v>
      </c>
      <c r="U89" s="18" t="s">
        <v>49</v>
      </c>
      <c r="V89" s="18" t="s">
        <v>50</v>
      </c>
      <c r="W89" s="18" t="s">
        <v>51</v>
      </c>
      <c r="X89" s="18" t="s">
        <v>52</v>
      </c>
      <c r="Y89" s="18">
        <v>1500.0</v>
      </c>
      <c r="Z89" s="18" t="s">
        <v>51</v>
      </c>
      <c r="AA89" s="18" t="s">
        <v>51</v>
      </c>
      <c r="AB89" s="18" t="s">
        <v>45</v>
      </c>
      <c r="AC89" s="18" t="s">
        <v>45</v>
      </c>
      <c r="AD89" s="18" t="s">
        <v>45</v>
      </c>
      <c r="AE89" s="20"/>
      <c r="AF89" s="18" t="s">
        <v>51</v>
      </c>
      <c r="AG89" s="18" t="s">
        <v>51</v>
      </c>
      <c r="AH89" s="18" t="s">
        <v>51</v>
      </c>
      <c r="AI89" s="18" t="s">
        <v>82</v>
      </c>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8"/>
      <c r="BQ89" s="8"/>
      <c r="BR89" s="8"/>
      <c r="BS89" s="8"/>
      <c r="BT89" s="8"/>
      <c r="BU89" s="8"/>
      <c r="BV89" s="8"/>
      <c r="BW89" s="8"/>
      <c r="BX89" s="8"/>
      <c r="BY89" s="8"/>
      <c r="BZ89" s="8"/>
      <c r="CA89" s="8"/>
      <c r="CB89" s="8"/>
      <c r="CC89" s="8"/>
    </row>
    <row r="90">
      <c r="A90" s="17">
        <v>44097.64178453704</v>
      </c>
      <c r="B90" s="18" t="s">
        <v>788</v>
      </c>
      <c r="C90" s="18" t="s">
        <v>789</v>
      </c>
      <c r="D90" s="18" t="s">
        <v>790</v>
      </c>
      <c r="E90" s="19">
        <v>29561.0</v>
      </c>
      <c r="F90" s="20"/>
      <c r="G90" s="18" t="s">
        <v>791</v>
      </c>
      <c r="H90" s="18">
        <v>1.1996385823E10</v>
      </c>
      <c r="I90" s="18">
        <v>2.83340484E8</v>
      </c>
      <c r="J90" s="18">
        <v>2.2131776861E10</v>
      </c>
      <c r="K90" s="20"/>
      <c r="L90" s="18" t="s">
        <v>146</v>
      </c>
      <c r="M90" s="18" t="s">
        <v>44</v>
      </c>
      <c r="N90" s="18" t="s">
        <v>45</v>
      </c>
      <c r="O90" s="18" t="s">
        <v>792</v>
      </c>
      <c r="P90" s="18" t="s">
        <v>566</v>
      </c>
      <c r="Q90" s="18" t="s">
        <v>65</v>
      </c>
      <c r="R90" s="18" t="s">
        <v>45</v>
      </c>
      <c r="S90" s="18" t="s">
        <v>45</v>
      </c>
      <c r="T90" s="18" t="s">
        <v>66</v>
      </c>
      <c r="U90" s="18" t="s">
        <v>793</v>
      </c>
      <c r="V90" s="18" t="s">
        <v>50</v>
      </c>
      <c r="W90" s="18" t="s">
        <v>51</v>
      </c>
      <c r="X90" s="18" t="s">
        <v>52</v>
      </c>
      <c r="Y90" s="18">
        <v>10000.0</v>
      </c>
      <c r="Z90" s="18" t="s">
        <v>51</v>
      </c>
      <c r="AA90" s="18" t="s">
        <v>51</v>
      </c>
      <c r="AB90" s="18" t="s">
        <v>45</v>
      </c>
      <c r="AC90" s="18" t="s">
        <v>45</v>
      </c>
      <c r="AD90" s="18" t="s">
        <v>45</v>
      </c>
      <c r="AE90" s="18" t="s">
        <v>45</v>
      </c>
      <c r="AF90" s="18" t="s">
        <v>45</v>
      </c>
      <c r="AG90" s="18" t="s">
        <v>51</v>
      </c>
      <c r="AH90" s="18" t="s">
        <v>51</v>
      </c>
      <c r="AI90" s="18" t="s">
        <v>794</v>
      </c>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30" t="s">
        <v>795</v>
      </c>
      <c r="BK90" s="30" t="s">
        <v>796</v>
      </c>
      <c r="BL90" s="28"/>
      <c r="BM90" s="28"/>
      <c r="BN90" s="28"/>
      <c r="BO90" s="28"/>
      <c r="BP90" s="27"/>
      <c r="BQ90" s="27"/>
      <c r="BR90" s="27"/>
      <c r="BS90" s="27"/>
      <c r="BT90" s="27"/>
      <c r="BU90" s="27"/>
      <c r="BV90" s="27"/>
      <c r="BW90" s="27"/>
      <c r="BX90" s="8"/>
      <c r="BY90" s="8"/>
      <c r="BZ90" s="8"/>
      <c r="CA90" s="8"/>
      <c r="CB90" s="8"/>
      <c r="CC90" s="8"/>
    </row>
    <row r="91">
      <c r="A91" s="43">
        <v>44097.66672605324</v>
      </c>
      <c r="B91" s="44" t="s">
        <v>797</v>
      </c>
      <c r="C91" s="44" t="s">
        <v>798</v>
      </c>
      <c r="D91" s="44" t="s">
        <v>799</v>
      </c>
      <c r="E91" s="45">
        <v>33999.0</v>
      </c>
      <c r="F91" s="46"/>
      <c r="G91" s="44" t="s">
        <v>800</v>
      </c>
      <c r="H91" s="44">
        <v>1.291596854E9</v>
      </c>
      <c r="I91" s="44">
        <v>4.8790423E8</v>
      </c>
      <c r="J91" s="44">
        <v>4.1438953828E10</v>
      </c>
      <c r="K91" s="46"/>
      <c r="L91" s="44" t="s">
        <v>88</v>
      </c>
      <c r="M91" s="44" t="s">
        <v>44</v>
      </c>
      <c r="N91" s="44" t="s">
        <v>45</v>
      </c>
      <c r="O91" s="44" t="s">
        <v>801</v>
      </c>
      <c r="P91" s="44" t="s">
        <v>802</v>
      </c>
      <c r="Q91" s="44" t="s">
        <v>803</v>
      </c>
      <c r="R91" s="44" t="s">
        <v>804</v>
      </c>
      <c r="S91" s="44" t="s">
        <v>45</v>
      </c>
      <c r="T91" s="44" t="s">
        <v>81</v>
      </c>
      <c r="U91" s="44" t="s">
        <v>45</v>
      </c>
      <c r="V91" s="44" t="s">
        <v>67</v>
      </c>
      <c r="W91" s="44" t="s">
        <v>45</v>
      </c>
      <c r="X91" s="44" t="s">
        <v>105</v>
      </c>
      <c r="Y91" s="44">
        <v>250.0</v>
      </c>
      <c r="Z91" s="44" t="s">
        <v>51</v>
      </c>
      <c r="AA91" s="44" t="s">
        <v>51</v>
      </c>
      <c r="AB91" s="44" t="s">
        <v>51</v>
      </c>
      <c r="AC91" s="44" t="s">
        <v>51</v>
      </c>
      <c r="AD91" s="44" t="s">
        <v>45</v>
      </c>
      <c r="AE91" s="46"/>
      <c r="AF91" s="44" t="s">
        <v>45</v>
      </c>
      <c r="AG91" s="44" t="s">
        <v>51</v>
      </c>
      <c r="AH91" s="44" t="s">
        <v>51</v>
      </c>
      <c r="AI91" s="44" t="s">
        <v>805</v>
      </c>
      <c r="AJ91" s="46"/>
      <c r="AK91" s="46"/>
      <c r="AL91" s="46"/>
      <c r="AM91" s="8"/>
      <c r="AN91" s="44" t="s">
        <v>806</v>
      </c>
      <c r="AO91" s="8"/>
      <c r="AP91" s="8"/>
      <c r="AQ91" s="8"/>
      <c r="AR91" s="8"/>
      <c r="AS91" s="8"/>
      <c r="AT91" s="8"/>
      <c r="AU91" s="8"/>
      <c r="AV91" s="8"/>
      <c r="AW91" s="8"/>
      <c r="AX91" s="8"/>
      <c r="AY91" s="8"/>
      <c r="AZ91" s="8"/>
      <c r="BA91" s="8"/>
      <c r="BB91" s="8"/>
      <c r="BC91" s="8"/>
      <c r="BD91" s="8"/>
      <c r="BE91" s="8"/>
      <c r="BF91" s="8"/>
      <c r="BG91" s="8"/>
      <c r="BH91" s="8"/>
      <c r="BI91" s="8"/>
      <c r="BJ91" s="25" t="s">
        <v>807</v>
      </c>
      <c r="BK91" s="25" t="s">
        <v>808</v>
      </c>
      <c r="BL91" s="27"/>
      <c r="BM91" s="27"/>
      <c r="BN91" s="27"/>
      <c r="BO91" s="27"/>
      <c r="BP91" s="27"/>
      <c r="BQ91" s="27"/>
      <c r="BR91" s="27"/>
      <c r="BS91" s="27"/>
      <c r="BT91" s="27"/>
      <c r="BU91" s="27"/>
      <c r="BV91" s="27"/>
      <c r="BW91" s="27"/>
      <c r="BX91" s="8"/>
      <c r="BY91" s="8"/>
      <c r="BZ91" s="8"/>
      <c r="CA91" s="8"/>
      <c r="CB91" s="8"/>
      <c r="CC91" s="8"/>
    </row>
    <row r="92">
      <c r="A92" s="17">
        <v>44099.74120212963</v>
      </c>
      <c r="B92" s="18" t="s">
        <v>809</v>
      </c>
      <c r="C92" s="18" t="s">
        <v>810</v>
      </c>
      <c r="D92" s="18" t="s">
        <v>811</v>
      </c>
      <c r="E92" s="19">
        <v>19468.0</v>
      </c>
      <c r="F92" s="20"/>
      <c r="G92" s="18" t="s">
        <v>812</v>
      </c>
      <c r="H92" s="18">
        <v>1.2997140979E10</v>
      </c>
      <c r="I92" s="18" t="s">
        <v>813</v>
      </c>
      <c r="J92" s="18">
        <v>3.699436772E10</v>
      </c>
      <c r="K92" s="20"/>
      <c r="L92" s="18" t="s">
        <v>409</v>
      </c>
      <c r="M92" s="18" t="s">
        <v>89</v>
      </c>
      <c r="N92" s="18" t="s">
        <v>45</v>
      </c>
      <c r="O92" s="18" t="s">
        <v>101</v>
      </c>
      <c r="P92" s="18" t="s">
        <v>566</v>
      </c>
      <c r="Q92" s="18" t="s">
        <v>550</v>
      </c>
      <c r="R92" s="18" t="s">
        <v>814</v>
      </c>
      <c r="S92" s="18" t="s">
        <v>51</v>
      </c>
      <c r="T92" s="18" t="s">
        <v>653</v>
      </c>
      <c r="U92" s="18" t="s">
        <v>45</v>
      </c>
      <c r="V92" s="18" t="s">
        <v>67</v>
      </c>
      <c r="W92" s="18" t="s">
        <v>51</v>
      </c>
      <c r="X92" s="18" t="s">
        <v>52</v>
      </c>
      <c r="Y92" s="18">
        <v>500.0</v>
      </c>
      <c r="Z92" s="18" t="s">
        <v>51</v>
      </c>
      <c r="AA92" s="18" t="s">
        <v>51</v>
      </c>
      <c r="AB92" s="18" t="s">
        <v>45</v>
      </c>
      <c r="AC92" s="18" t="s">
        <v>45</v>
      </c>
      <c r="AD92" s="18" t="s">
        <v>51</v>
      </c>
      <c r="AE92" s="18" t="s">
        <v>45</v>
      </c>
      <c r="AF92" s="18" t="s">
        <v>45</v>
      </c>
      <c r="AG92" s="18" t="s">
        <v>45</v>
      </c>
      <c r="AH92" s="18" t="s">
        <v>51</v>
      </c>
      <c r="AI92" s="18" t="s">
        <v>815</v>
      </c>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30" t="s">
        <v>816</v>
      </c>
      <c r="BK92" s="20"/>
      <c r="BL92" s="20"/>
      <c r="BM92" s="20"/>
      <c r="BN92" s="20"/>
      <c r="BO92" s="20"/>
      <c r="BP92" s="8"/>
      <c r="BQ92" s="8"/>
      <c r="BR92" s="8"/>
      <c r="BS92" s="8"/>
      <c r="BT92" s="8"/>
      <c r="BU92" s="8"/>
      <c r="BV92" s="8"/>
      <c r="BW92" s="8"/>
      <c r="BX92" s="8"/>
      <c r="BY92" s="8"/>
      <c r="BZ92" s="8"/>
      <c r="CA92" s="8"/>
      <c r="CB92" s="8"/>
      <c r="CC92" s="8"/>
    </row>
    <row r="93">
      <c r="A93" s="43">
        <v>44097.67052917824</v>
      </c>
      <c r="B93" s="44" t="s">
        <v>817</v>
      </c>
      <c r="C93" s="44" t="s">
        <v>818</v>
      </c>
      <c r="D93" s="44" t="s">
        <v>819</v>
      </c>
      <c r="E93" s="45">
        <v>32886.0</v>
      </c>
      <c r="F93" s="46"/>
      <c r="G93" s="44" t="s">
        <v>820</v>
      </c>
      <c r="H93" s="44">
        <v>1.2981794166E10</v>
      </c>
      <c r="I93" s="44" t="s">
        <v>821</v>
      </c>
      <c r="J93" s="44">
        <v>3.792010887E10</v>
      </c>
      <c r="K93" s="46"/>
      <c r="L93" s="44" t="s">
        <v>88</v>
      </c>
      <c r="M93" s="44" t="s">
        <v>44</v>
      </c>
      <c r="N93" s="44" t="s">
        <v>45</v>
      </c>
      <c r="O93" s="44" t="s">
        <v>509</v>
      </c>
      <c r="P93" s="44" t="s">
        <v>584</v>
      </c>
      <c r="Q93" s="44" t="s">
        <v>137</v>
      </c>
      <c r="R93" s="44" t="s">
        <v>161</v>
      </c>
      <c r="S93" s="44" t="s">
        <v>45</v>
      </c>
      <c r="T93" s="44" t="s">
        <v>822</v>
      </c>
      <c r="U93" s="44" t="s">
        <v>49</v>
      </c>
      <c r="V93" s="44" t="s">
        <v>50</v>
      </c>
      <c r="W93" s="44" t="s">
        <v>45</v>
      </c>
      <c r="X93" s="44" t="s">
        <v>105</v>
      </c>
      <c r="Y93" s="44">
        <v>500.0</v>
      </c>
      <c r="Z93" s="44" t="s">
        <v>51</v>
      </c>
      <c r="AA93" s="44" t="s">
        <v>51</v>
      </c>
      <c r="AB93" s="44" t="s">
        <v>51</v>
      </c>
      <c r="AC93" s="44" t="s">
        <v>45</v>
      </c>
      <c r="AD93" s="44" t="s">
        <v>45</v>
      </c>
      <c r="AE93" s="44" t="s">
        <v>45</v>
      </c>
      <c r="AF93" s="44" t="s">
        <v>45</v>
      </c>
      <c r="AG93" s="44" t="s">
        <v>45</v>
      </c>
      <c r="AH93" s="44" t="s">
        <v>51</v>
      </c>
      <c r="AI93" s="44" t="s">
        <v>823</v>
      </c>
      <c r="AJ93" s="46"/>
      <c r="AK93" s="46"/>
      <c r="AL93" s="46"/>
      <c r="AM93" s="8"/>
      <c r="AN93" s="44" t="s">
        <v>806</v>
      </c>
      <c r="AO93" s="46"/>
      <c r="AP93" s="46"/>
      <c r="AQ93" s="46"/>
      <c r="AR93" s="46"/>
      <c r="AS93" s="46"/>
      <c r="AT93" s="46"/>
      <c r="AU93" s="46"/>
      <c r="AV93" s="46"/>
      <c r="AW93" s="46"/>
      <c r="AX93" s="46"/>
      <c r="AY93" s="46"/>
      <c r="AZ93" s="46"/>
      <c r="BA93" s="46"/>
      <c r="BB93" s="46"/>
      <c r="BC93" s="46"/>
      <c r="BD93" s="46"/>
      <c r="BE93" s="46"/>
      <c r="BF93" s="46"/>
      <c r="BG93" s="46"/>
      <c r="BH93" s="46"/>
      <c r="BI93" s="46"/>
      <c r="BJ93" s="25" t="s">
        <v>824</v>
      </c>
      <c r="BK93" s="25" t="s">
        <v>825</v>
      </c>
      <c r="BL93" s="27"/>
      <c r="BM93" s="27"/>
      <c r="BN93" s="27"/>
      <c r="BO93" s="27"/>
      <c r="BP93" s="27"/>
      <c r="BQ93" s="27"/>
      <c r="BR93" s="27"/>
      <c r="BS93" s="27"/>
      <c r="BT93" s="27"/>
      <c r="BU93" s="27"/>
      <c r="BV93" s="27"/>
      <c r="BW93" s="27"/>
      <c r="BX93" s="8"/>
      <c r="BY93" s="8"/>
      <c r="BZ93" s="8"/>
      <c r="CA93" s="8"/>
      <c r="CB93" s="8"/>
      <c r="CC93" s="8"/>
    </row>
    <row r="94">
      <c r="A94" s="17">
        <v>44097.67338537037</v>
      </c>
      <c r="B94" s="18" t="s">
        <v>826</v>
      </c>
      <c r="C94" s="18" t="s">
        <v>827</v>
      </c>
      <c r="D94" s="18" t="s">
        <v>828</v>
      </c>
      <c r="E94" s="19">
        <v>32575.0</v>
      </c>
      <c r="F94" s="20"/>
      <c r="G94" s="18" t="s">
        <v>829</v>
      </c>
      <c r="H94" s="18">
        <v>1.2992004638E10</v>
      </c>
      <c r="I94" s="18" t="s">
        <v>830</v>
      </c>
      <c r="J94" s="18">
        <v>3.8006866864E10</v>
      </c>
      <c r="K94" s="20"/>
      <c r="L94" s="18" t="s">
        <v>88</v>
      </c>
      <c r="M94" s="18" t="s">
        <v>44</v>
      </c>
      <c r="N94" s="18" t="s">
        <v>45</v>
      </c>
      <c r="O94" s="18" t="s">
        <v>509</v>
      </c>
      <c r="P94" s="18" t="s">
        <v>752</v>
      </c>
      <c r="Q94" s="18" t="s">
        <v>65</v>
      </c>
      <c r="R94" s="18" t="s">
        <v>45</v>
      </c>
      <c r="S94" s="18" t="s">
        <v>51</v>
      </c>
      <c r="T94" s="18" t="s">
        <v>831</v>
      </c>
      <c r="U94" s="18" t="s">
        <v>166</v>
      </c>
      <c r="V94" s="18" t="s">
        <v>50</v>
      </c>
      <c r="W94" s="18" t="s">
        <v>51</v>
      </c>
      <c r="X94" s="18" t="s">
        <v>52</v>
      </c>
      <c r="Y94" s="18">
        <v>3000.0</v>
      </c>
      <c r="Z94" s="18" t="s">
        <v>51</v>
      </c>
      <c r="AA94" s="18" t="s">
        <v>51</v>
      </c>
      <c r="AB94" s="18" t="s">
        <v>45</v>
      </c>
      <c r="AC94" s="18" t="s">
        <v>45</v>
      </c>
      <c r="AD94" s="18" t="s">
        <v>45</v>
      </c>
      <c r="AE94" s="20"/>
      <c r="AF94" s="18" t="s">
        <v>51</v>
      </c>
      <c r="AG94" s="18" t="s">
        <v>51</v>
      </c>
      <c r="AH94" s="18" t="s">
        <v>51</v>
      </c>
      <c r="AI94" s="18" t="s">
        <v>68</v>
      </c>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30" t="s">
        <v>832</v>
      </c>
      <c r="BK94" s="20"/>
      <c r="BL94" s="20"/>
      <c r="BM94" s="20"/>
      <c r="BN94" s="20"/>
      <c r="BO94" s="20"/>
      <c r="BP94" s="8"/>
      <c r="BQ94" s="8"/>
      <c r="BR94" s="8"/>
      <c r="BS94" s="8"/>
      <c r="BT94" s="8"/>
      <c r="BU94" s="8"/>
      <c r="BV94" s="8"/>
      <c r="BW94" s="8"/>
      <c r="BX94" s="8"/>
      <c r="BY94" s="8"/>
      <c r="BZ94" s="8"/>
      <c r="CA94" s="8"/>
      <c r="CB94" s="8"/>
      <c r="CC94" s="8"/>
    </row>
    <row r="95">
      <c r="A95" s="9">
        <v>44097.45467738426</v>
      </c>
      <c r="B95" s="11" t="s">
        <v>833</v>
      </c>
      <c r="C95" s="11" t="s">
        <v>834</v>
      </c>
      <c r="D95" s="11" t="s">
        <v>835</v>
      </c>
      <c r="E95" s="12">
        <v>20132.0</v>
      </c>
      <c r="F95" s="13"/>
      <c r="G95" s="11" t="s">
        <v>836</v>
      </c>
      <c r="H95" s="11">
        <v>3.8956151E7</v>
      </c>
      <c r="I95" s="11" t="s">
        <v>837</v>
      </c>
      <c r="J95" s="11">
        <v>1.098389387E10</v>
      </c>
      <c r="K95" s="13"/>
      <c r="L95" s="11" t="s">
        <v>88</v>
      </c>
      <c r="M95" s="11" t="s">
        <v>44</v>
      </c>
      <c r="N95" s="11" t="s">
        <v>45</v>
      </c>
      <c r="O95" s="11" t="s">
        <v>838</v>
      </c>
      <c r="P95" s="11" t="s">
        <v>125</v>
      </c>
      <c r="Q95" s="11" t="s">
        <v>65</v>
      </c>
      <c r="R95" s="11" t="s">
        <v>45</v>
      </c>
      <c r="S95" s="11" t="s">
        <v>51</v>
      </c>
      <c r="T95" s="11" t="s">
        <v>81</v>
      </c>
      <c r="U95" s="13"/>
      <c r="V95" s="11" t="s">
        <v>50</v>
      </c>
      <c r="W95" s="11" t="s">
        <v>51</v>
      </c>
      <c r="X95" s="11" t="s">
        <v>52</v>
      </c>
      <c r="Y95" s="11">
        <v>1500.0</v>
      </c>
      <c r="Z95" s="11" t="s">
        <v>51</v>
      </c>
      <c r="AA95" s="11" t="s">
        <v>51</v>
      </c>
      <c r="AB95" s="11" t="s">
        <v>45</v>
      </c>
      <c r="AC95" s="11" t="s">
        <v>45</v>
      </c>
      <c r="AD95" s="11" t="s">
        <v>45</v>
      </c>
      <c r="AE95" s="13"/>
      <c r="AF95" s="11" t="s">
        <v>45</v>
      </c>
      <c r="AG95" s="11" t="s">
        <v>51</v>
      </c>
      <c r="AH95" s="11" t="s">
        <v>51</v>
      </c>
      <c r="AI95" s="11" t="s">
        <v>839</v>
      </c>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47" t="s">
        <v>840</v>
      </c>
      <c r="BL95" s="48"/>
      <c r="BM95" s="48"/>
      <c r="BN95" s="48"/>
      <c r="BO95" s="48"/>
      <c r="BP95" s="49"/>
      <c r="BQ95" s="49"/>
      <c r="BR95" s="49"/>
      <c r="BS95" s="49"/>
      <c r="BT95" s="49"/>
      <c r="BU95" s="49"/>
      <c r="BV95" s="49"/>
      <c r="BW95" s="49"/>
      <c r="BX95" s="8"/>
      <c r="BY95" s="8"/>
      <c r="BZ95" s="8"/>
      <c r="CA95" s="8"/>
      <c r="CB95" s="8"/>
      <c r="CC95" s="8"/>
    </row>
    <row r="96">
      <c r="A96" s="17">
        <v>44097.74956405093</v>
      </c>
      <c r="B96" s="18" t="s">
        <v>841</v>
      </c>
      <c r="C96" s="18" t="s">
        <v>842</v>
      </c>
      <c r="D96" s="18" t="s">
        <v>843</v>
      </c>
      <c r="E96" s="19">
        <v>33902.0</v>
      </c>
      <c r="F96" s="20"/>
      <c r="G96" s="18" t="s">
        <v>844</v>
      </c>
      <c r="H96" s="18">
        <v>1.2981962151E10</v>
      </c>
      <c r="I96" s="18">
        <v>1.623636809E9</v>
      </c>
      <c r="J96" s="21" t="s">
        <v>845</v>
      </c>
      <c r="K96" s="20"/>
      <c r="L96" s="18" t="s">
        <v>212</v>
      </c>
      <c r="M96" s="18" t="s">
        <v>44</v>
      </c>
      <c r="N96" s="18" t="s">
        <v>45</v>
      </c>
      <c r="O96" s="18" t="s">
        <v>846</v>
      </c>
      <c r="P96" s="18" t="s">
        <v>847</v>
      </c>
      <c r="Q96" s="18" t="s">
        <v>115</v>
      </c>
      <c r="R96" s="18" t="s">
        <v>848</v>
      </c>
      <c r="S96" s="18" t="s">
        <v>45</v>
      </c>
      <c r="T96" s="18" t="s">
        <v>849</v>
      </c>
      <c r="U96" s="18" t="s">
        <v>161</v>
      </c>
      <c r="V96" s="18" t="s">
        <v>67</v>
      </c>
      <c r="W96" s="18" t="s">
        <v>51</v>
      </c>
      <c r="X96" s="18" t="s">
        <v>94</v>
      </c>
      <c r="Y96" s="18">
        <v>1000.0</v>
      </c>
      <c r="Z96" s="18" t="s">
        <v>51</v>
      </c>
      <c r="AA96" s="18" t="s">
        <v>51</v>
      </c>
      <c r="AB96" s="18" t="s">
        <v>45</v>
      </c>
      <c r="AC96" s="18" t="s">
        <v>45</v>
      </c>
      <c r="AD96" s="18" t="s">
        <v>45</v>
      </c>
      <c r="AE96" s="20"/>
      <c r="AF96" s="18" t="s">
        <v>51</v>
      </c>
      <c r="AG96" s="18" t="s">
        <v>51</v>
      </c>
      <c r="AH96" s="18" t="s">
        <v>51</v>
      </c>
      <c r="AI96" s="18" t="s">
        <v>82</v>
      </c>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8"/>
      <c r="BQ96" s="8"/>
      <c r="BR96" s="8"/>
      <c r="BS96" s="8"/>
      <c r="BT96" s="8"/>
      <c r="BU96" s="8"/>
      <c r="BV96" s="8"/>
      <c r="BW96" s="8"/>
      <c r="BX96" s="8"/>
      <c r="BY96" s="8"/>
      <c r="BZ96" s="8"/>
      <c r="CA96" s="8"/>
      <c r="CB96" s="8"/>
      <c r="CC96" s="8"/>
    </row>
    <row r="97">
      <c r="A97" s="9">
        <v>44099.56697018519</v>
      </c>
      <c r="B97" s="11" t="s">
        <v>850</v>
      </c>
      <c r="C97" s="11" t="s">
        <v>851</v>
      </c>
      <c r="D97" s="11" t="s">
        <v>852</v>
      </c>
      <c r="E97" s="12">
        <v>22804.0</v>
      </c>
      <c r="F97" s="13"/>
      <c r="G97" s="11" t="s">
        <v>853</v>
      </c>
      <c r="H97" s="14" t="s">
        <v>854</v>
      </c>
      <c r="I97" s="11" t="s">
        <v>855</v>
      </c>
      <c r="J97" s="11">
        <v>1.502550989E10</v>
      </c>
      <c r="K97" s="13"/>
      <c r="L97" s="11" t="s">
        <v>43</v>
      </c>
      <c r="M97" s="11" t="s">
        <v>89</v>
      </c>
      <c r="N97" s="11" t="s">
        <v>45</v>
      </c>
      <c r="O97" s="11" t="s">
        <v>856</v>
      </c>
      <c r="P97" s="11" t="s">
        <v>857</v>
      </c>
      <c r="Q97" s="11" t="s">
        <v>858</v>
      </c>
      <c r="R97" s="11" t="s">
        <v>859</v>
      </c>
      <c r="S97" s="11" t="s">
        <v>45</v>
      </c>
      <c r="T97" s="11" t="s">
        <v>860</v>
      </c>
      <c r="U97" s="11"/>
      <c r="V97" s="11" t="s">
        <v>50</v>
      </c>
      <c r="W97" s="11" t="s">
        <v>51</v>
      </c>
      <c r="X97" s="11" t="s">
        <v>105</v>
      </c>
      <c r="Y97" s="11">
        <v>1000.0</v>
      </c>
      <c r="Z97" s="11" t="s">
        <v>45</v>
      </c>
      <c r="AA97" s="11" t="s">
        <v>51</v>
      </c>
      <c r="AB97" s="11" t="s">
        <v>45</v>
      </c>
      <c r="AC97" s="11" t="s">
        <v>51</v>
      </c>
      <c r="AD97" s="11" t="s">
        <v>45</v>
      </c>
      <c r="AE97" s="11" t="s">
        <v>45</v>
      </c>
      <c r="AF97" s="11" t="s">
        <v>45</v>
      </c>
      <c r="AG97" s="11" t="s">
        <v>51</v>
      </c>
      <c r="AH97" s="11" t="s">
        <v>51</v>
      </c>
      <c r="AI97" s="11"/>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5" t="s">
        <v>861</v>
      </c>
      <c r="BK97" s="15" t="s">
        <v>862</v>
      </c>
      <c r="BL97" s="26"/>
      <c r="BM97" s="26"/>
      <c r="BN97" s="26"/>
      <c r="BO97" s="26"/>
      <c r="BP97" s="27"/>
      <c r="BQ97" s="27"/>
      <c r="BR97" s="27"/>
      <c r="BS97" s="27"/>
      <c r="BT97" s="27"/>
      <c r="BU97" s="27"/>
      <c r="BV97" s="27"/>
      <c r="BW97" s="27"/>
      <c r="BX97" s="8"/>
      <c r="BY97" s="8"/>
      <c r="BZ97" s="8"/>
      <c r="CA97" s="8"/>
      <c r="CB97" s="8"/>
      <c r="CC97" s="8"/>
    </row>
    <row r="98">
      <c r="A98" s="9">
        <v>44148.45601741898</v>
      </c>
      <c r="B98" s="11" t="s">
        <v>863</v>
      </c>
      <c r="C98" s="11" t="s">
        <v>864</v>
      </c>
      <c r="D98" s="11" t="s">
        <v>865</v>
      </c>
      <c r="E98" s="12">
        <v>8701.0</v>
      </c>
      <c r="F98" s="13"/>
      <c r="G98" s="11" t="s">
        <v>866</v>
      </c>
      <c r="H98" s="11">
        <v>3.8958479E7</v>
      </c>
      <c r="I98" s="11">
        <v>1.06924758E8</v>
      </c>
      <c r="J98" s="14" t="s">
        <v>867</v>
      </c>
      <c r="K98" s="13"/>
      <c r="L98" s="11" t="s">
        <v>76</v>
      </c>
      <c r="M98" s="11" t="s">
        <v>89</v>
      </c>
      <c r="N98" s="11" t="s">
        <v>45</v>
      </c>
      <c r="O98" s="11" t="s">
        <v>101</v>
      </c>
      <c r="P98" s="11" t="s">
        <v>102</v>
      </c>
      <c r="Q98" s="11" t="s">
        <v>418</v>
      </c>
      <c r="R98" s="11" t="s">
        <v>166</v>
      </c>
      <c r="S98" s="11" t="s">
        <v>45</v>
      </c>
      <c r="T98" s="11" t="s">
        <v>81</v>
      </c>
      <c r="U98" s="11" t="s">
        <v>166</v>
      </c>
      <c r="V98" s="11" t="s">
        <v>50</v>
      </c>
      <c r="W98" s="11" t="s">
        <v>45</v>
      </c>
      <c r="X98" s="11" t="s">
        <v>105</v>
      </c>
      <c r="Y98" s="11">
        <v>550.0</v>
      </c>
      <c r="Z98" s="11" t="s">
        <v>51</v>
      </c>
      <c r="AA98" s="11" t="s">
        <v>51</v>
      </c>
      <c r="AB98" s="11" t="s">
        <v>45</v>
      </c>
      <c r="AC98" s="11" t="s">
        <v>51</v>
      </c>
      <c r="AD98" s="11" t="s">
        <v>51</v>
      </c>
      <c r="AE98" s="11" t="s">
        <v>45</v>
      </c>
      <c r="AF98" s="11" t="s">
        <v>45</v>
      </c>
      <c r="AG98" s="11" t="s">
        <v>45</v>
      </c>
      <c r="AH98" s="11" t="s">
        <v>51</v>
      </c>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5" t="s">
        <v>868</v>
      </c>
      <c r="BV98" s="13"/>
      <c r="BW98" s="15" t="s">
        <v>869</v>
      </c>
      <c r="BX98" s="13"/>
      <c r="BY98" s="13"/>
      <c r="BZ98" s="13"/>
      <c r="CA98" s="13"/>
      <c r="CB98" s="13"/>
      <c r="CC98" s="13"/>
    </row>
    <row r="99">
      <c r="A99" s="17">
        <v>44129.945447210644</v>
      </c>
      <c r="B99" s="18" t="s">
        <v>870</v>
      </c>
      <c r="C99" s="18" t="s">
        <v>871</v>
      </c>
      <c r="D99" s="18" t="s">
        <v>872</v>
      </c>
      <c r="E99" s="19">
        <v>22464.0</v>
      </c>
      <c r="F99" s="20"/>
      <c r="G99" s="18" t="s">
        <v>873</v>
      </c>
      <c r="H99" s="18">
        <v>1.2981217315E10</v>
      </c>
      <c r="I99" s="18">
        <v>1.1848707E7</v>
      </c>
      <c r="J99" s="21" t="s">
        <v>874</v>
      </c>
      <c r="K99" s="20"/>
      <c r="L99" s="18" t="s">
        <v>146</v>
      </c>
      <c r="M99" s="18" t="s">
        <v>44</v>
      </c>
      <c r="N99" s="18" t="s">
        <v>45</v>
      </c>
      <c r="O99" s="18" t="s">
        <v>101</v>
      </c>
      <c r="P99" s="18" t="s">
        <v>372</v>
      </c>
      <c r="Q99" s="18" t="s">
        <v>48</v>
      </c>
      <c r="R99" s="18" t="s">
        <v>49</v>
      </c>
      <c r="S99" s="18" t="s">
        <v>45</v>
      </c>
      <c r="T99" s="18" t="s">
        <v>533</v>
      </c>
      <c r="U99" s="18" t="s">
        <v>49</v>
      </c>
      <c r="V99" s="18" t="s">
        <v>50</v>
      </c>
      <c r="W99" s="18" t="s">
        <v>51</v>
      </c>
      <c r="X99" s="18" t="s">
        <v>52</v>
      </c>
      <c r="Y99" s="18">
        <v>500.0</v>
      </c>
      <c r="Z99" s="18" t="s">
        <v>45</v>
      </c>
      <c r="AA99" s="18" t="s">
        <v>45</v>
      </c>
      <c r="AB99" s="18" t="s">
        <v>45</v>
      </c>
      <c r="AC99" s="18" t="s">
        <v>45</v>
      </c>
      <c r="AD99" s="18" t="s">
        <v>45</v>
      </c>
      <c r="AE99" s="18" t="s">
        <v>45</v>
      </c>
      <c r="AF99" s="18" t="s">
        <v>45</v>
      </c>
      <c r="AG99" s="18" t="s">
        <v>51</v>
      </c>
      <c r="AH99" s="18" t="s">
        <v>51</v>
      </c>
      <c r="AI99" s="18" t="s">
        <v>377</v>
      </c>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8"/>
      <c r="BQ99" s="8"/>
      <c r="BR99" s="8"/>
      <c r="BS99" s="8"/>
      <c r="BT99" s="8"/>
      <c r="BU99" s="8"/>
      <c r="BV99" s="8"/>
      <c r="BW99" s="8"/>
      <c r="BX99" s="8"/>
      <c r="BY99" s="8"/>
      <c r="BZ99" s="8"/>
      <c r="CA99" s="8"/>
      <c r="CB99" s="8"/>
      <c r="CC99" s="8"/>
    </row>
    <row r="100">
      <c r="A100" s="9">
        <v>44145.60871488426</v>
      </c>
      <c r="B100" s="11" t="s">
        <v>875</v>
      </c>
      <c r="C100" s="11" t="s">
        <v>876</v>
      </c>
      <c r="D100" s="11" t="s">
        <v>877</v>
      </c>
      <c r="E100" s="12">
        <v>23578.0</v>
      </c>
      <c r="F100" s="13"/>
      <c r="G100" s="11" t="s">
        <v>423</v>
      </c>
      <c r="H100" s="11">
        <v>9.83071764E8</v>
      </c>
      <c r="I100" s="11">
        <v>2.702661E8</v>
      </c>
      <c r="J100" s="11">
        <v>3.5126966863E10</v>
      </c>
      <c r="K100" s="13"/>
      <c r="L100" s="11" t="s">
        <v>43</v>
      </c>
      <c r="M100" s="11" t="s">
        <v>44</v>
      </c>
      <c r="N100" s="11" t="s">
        <v>45</v>
      </c>
      <c r="O100" s="11" t="s">
        <v>101</v>
      </c>
      <c r="P100" s="11" t="s">
        <v>102</v>
      </c>
      <c r="Q100" s="11" t="s">
        <v>48</v>
      </c>
      <c r="R100" s="11" t="s">
        <v>166</v>
      </c>
      <c r="S100" s="11" t="s">
        <v>45</v>
      </c>
      <c r="T100" s="11" t="s">
        <v>167</v>
      </c>
      <c r="U100" s="11" t="s">
        <v>49</v>
      </c>
      <c r="V100" s="11" t="s">
        <v>50</v>
      </c>
      <c r="W100" s="11" t="s">
        <v>51</v>
      </c>
      <c r="X100" s="11" t="s">
        <v>52</v>
      </c>
      <c r="Y100" s="11">
        <v>522.0</v>
      </c>
      <c r="Z100" s="11" t="s">
        <v>45</v>
      </c>
      <c r="AA100" s="11" t="s">
        <v>45</v>
      </c>
      <c r="AB100" s="11" t="s">
        <v>45</v>
      </c>
      <c r="AC100" s="11" t="s">
        <v>51</v>
      </c>
      <c r="AD100" s="11" t="s">
        <v>51</v>
      </c>
      <c r="AE100" s="11" t="s">
        <v>45</v>
      </c>
      <c r="AF100" s="11" t="s">
        <v>51</v>
      </c>
      <c r="AG100" s="11" t="s">
        <v>45</v>
      </c>
      <c r="AH100" s="11" t="s">
        <v>51</v>
      </c>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row>
    <row r="101">
      <c r="A101" s="17">
        <v>44097.91481076389</v>
      </c>
      <c r="B101" s="18" t="s">
        <v>878</v>
      </c>
      <c r="C101" s="18" t="s">
        <v>879</v>
      </c>
      <c r="D101" s="18" t="s">
        <v>880</v>
      </c>
      <c r="E101" s="19">
        <v>32596.0</v>
      </c>
      <c r="F101" s="20"/>
      <c r="G101" s="18" t="s">
        <v>881</v>
      </c>
      <c r="H101" s="18">
        <v>1.2991162668E10</v>
      </c>
      <c r="I101" s="18">
        <v>5.03405218E8</v>
      </c>
      <c r="J101" s="18">
        <v>3.9276617833E10</v>
      </c>
      <c r="K101" s="20"/>
      <c r="L101" s="18" t="s">
        <v>43</v>
      </c>
      <c r="M101" s="18" t="s">
        <v>44</v>
      </c>
      <c r="N101" s="18" t="s">
        <v>45</v>
      </c>
      <c r="O101" s="18" t="s">
        <v>509</v>
      </c>
      <c r="P101" s="18" t="s">
        <v>510</v>
      </c>
      <c r="Q101" s="18" t="s">
        <v>65</v>
      </c>
      <c r="R101" s="18" t="s">
        <v>524</v>
      </c>
      <c r="S101" s="18" t="s">
        <v>45</v>
      </c>
      <c r="T101" s="18" t="s">
        <v>81</v>
      </c>
      <c r="U101" s="18" t="s">
        <v>524</v>
      </c>
      <c r="V101" s="18" t="s">
        <v>224</v>
      </c>
      <c r="W101" s="18" t="s">
        <v>51</v>
      </c>
      <c r="X101" s="18" t="s">
        <v>94</v>
      </c>
      <c r="Y101" s="18">
        <v>1000.0</v>
      </c>
      <c r="Z101" s="18" t="s">
        <v>51</v>
      </c>
      <c r="AA101" s="18" t="s">
        <v>51</v>
      </c>
      <c r="AB101" s="18" t="s">
        <v>51</v>
      </c>
      <c r="AC101" s="18" t="s">
        <v>45</v>
      </c>
      <c r="AD101" s="18" t="s">
        <v>45</v>
      </c>
      <c r="AE101" s="18" t="s">
        <v>45</v>
      </c>
      <c r="AF101" s="18" t="s">
        <v>45</v>
      </c>
      <c r="AG101" s="18" t="s">
        <v>45</v>
      </c>
      <c r="AH101" s="18" t="s">
        <v>51</v>
      </c>
      <c r="AI101" s="18" t="s">
        <v>82</v>
      </c>
      <c r="AJ101" s="20"/>
      <c r="AK101" s="20"/>
      <c r="AL101" s="20"/>
      <c r="AM101" s="20"/>
      <c r="AN101" s="18"/>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9" t="s">
        <v>882</v>
      </c>
      <c r="BK101" s="30" t="s">
        <v>883</v>
      </c>
      <c r="BL101" s="28"/>
      <c r="BM101" s="28"/>
      <c r="BN101" s="28"/>
      <c r="BO101" s="28"/>
      <c r="BP101" s="27"/>
      <c r="BQ101" s="27"/>
      <c r="BR101" s="27"/>
      <c r="BS101" s="27"/>
      <c r="BT101" s="27"/>
      <c r="BU101" s="27"/>
      <c r="BV101" s="27"/>
      <c r="BW101" s="27"/>
      <c r="BX101" s="8"/>
      <c r="BY101" s="8"/>
      <c r="BZ101" s="8"/>
      <c r="CA101" s="8"/>
      <c r="CB101" s="8"/>
      <c r="CC101" s="8"/>
    </row>
    <row r="102">
      <c r="A102" s="9">
        <v>44102.44389732639</v>
      </c>
      <c r="B102" s="11" t="s">
        <v>884</v>
      </c>
      <c r="C102" s="11" t="s">
        <v>885</v>
      </c>
      <c r="D102" s="11" t="s">
        <v>886</v>
      </c>
      <c r="E102" s="12" t="s">
        <v>887</v>
      </c>
      <c r="F102" s="13"/>
      <c r="G102" s="11" t="s">
        <v>888</v>
      </c>
      <c r="H102" s="11">
        <v>1.2991889133E10</v>
      </c>
      <c r="I102" s="11">
        <v>3.05081226E8</v>
      </c>
      <c r="J102" s="11">
        <v>2.5452611819E10</v>
      </c>
      <c r="K102" s="13"/>
      <c r="L102" s="11" t="s">
        <v>212</v>
      </c>
      <c r="M102" s="11" t="s">
        <v>89</v>
      </c>
      <c r="N102" s="11" t="s">
        <v>45</v>
      </c>
      <c r="O102" s="11" t="s">
        <v>101</v>
      </c>
      <c r="P102" s="11" t="s">
        <v>102</v>
      </c>
      <c r="Q102" s="11" t="s">
        <v>65</v>
      </c>
      <c r="R102" s="11" t="s">
        <v>889</v>
      </c>
      <c r="S102" s="11" t="s">
        <v>51</v>
      </c>
      <c r="T102" s="11" t="s">
        <v>653</v>
      </c>
      <c r="U102" s="11" t="s">
        <v>45</v>
      </c>
      <c r="V102" s="11" t="s">
        <v>67</v>
      </c>
      <c r="W102" s="11" t="s">
        <v>45</v>
      </c>
      <c r="X102" s="11" t="s">
        <v>105</v>
      </c>
      <c r="Y102" s="11">
        <v>1300.0</v>
      </c>
      <c r="Z102" s="11" t="s">
        <v>51</v>
      </c>
      <c r="AA102" s="11" t="s">
        <v>51</v>
      </c>
      <c r="AB102" s="11" t="s">
        <v>45</v>
      </c>
      <c r="AC102" s="11" t="s">
        <v>51</v>
      </c>
      <c r="AD102" s="11" t="s">
        <v>45</v>
      </c>
      <c r="AE102" s="11" t="s">
        <v>45</v>
      </c>
      <c r="AF102" s="11" t="s">
        <v>51</v>
      </c>
      <c r="AG102" s="11" t="s">
        <v>51</v>
      </c>
      <c r="AH102" s="11" t="s">
        <v>51</v>
      </c>
      <c r="AI102" s="11" t="s">
        <v>890</v>
      </c>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5" t="s">
        <v>891</v>
      </c>
      <c r="BK102" s="15" t="s">
        <v>892</v>
      </c>
      <c r="BL102" s="26"/>
      <c r="BM102" s="26"/>
      <c r="BN102" s="26"/>
      <c r="BO102" s="26"/>
      <c r="BP102" s="27"/>
      <c r="BQ102" s="27"/>
      <c r="BR102" s="27"/>
      <c r="BS102" s="27"/>
      <c r="BT102" s="27"/>
      <c r="BU102" s="27"/>
      <c r="BV102" s="27"/>
      <c r="BW102" s="27"/>
      <c r="BX102" s="8"/>
      <c r="BY102" s="8"/>
      <c r="BZ102" s="8"/>
      <c r="CA102" s="8"/>
      <c r="CB102" s="8"/>
      <c r="CC102" s="8"/>
    </row>
    <row r="103">
      <c r="A103" s="17">
        <v>44097.923506701394</v>
      </c>
      <c r="B103" s="18" t="s">
        <v>893</v>
      </c>
      <c r="C103" s="18" t="s">
        <v>894</v>
      </c>
      <c r="D103" s="18" t="s">
        <v>895</v>
      </c>
      <c r="E103" s="19">
        <v>28251.0</v>
      </c>
      <c r="F103" s="20"/>
      <c r="G103" s="18" t="s">
        <v>896</v>
      </c>
      <c r="H103" s="21" t="s">
        <v>897</v>
      </c>
      <c r="I103" s="18" t="s">
        <v>898</v>
      </c>
      <c r="J103" s="18">
        <v>2.9474346844E10</v>
      </c>
      <c r="K103" s="20"/>
      <c r="L103" s="18" t="s">
        <v>62</v>
      </c>
      <c r="M103" s="18" t="s">
        <v>89</v>
      </c>
      <c r="N103" s="18" t="s">
        <v>45</v>
      </c>
      <c r="O103" s="18" t="s">
        <v>63</v>
      </c>
      <c r="P103" s="18" t="s">
        <v>398</v>
      </c>
      <c r="Q103" s="18" t="s">
        <v>899</v>
      </c>
      <c r="R103" s="18" t="s">
        <v>900</v>
      </c>
      <c r="S103" s="18" t="s">
        <v>45</v>
      </c>
      <c r="T103" s="18" t="s">
        <v>81</v>
      </c>
      <c r="U103" s="18" t="s">
        <v>568</v>
      </c>
      <c r="V103" s="18" t="s">
        <v>93</v>
      </c>
      <c r="W103" s="18" t="s">
        <v>51</v>
      </c>
      <c r="X103" s="18" t="s">
        <v>94</v>
      </c>
      <c r="Y103" s="18">
        <v>2000.0</v>
      </c>
      <c r="Z103" s="18" t="s">
        <v>51</v>
      </c>
      <c r="AA103" s="18" t="s">
        <v>51</v>
      </c>
      <c r="AB103" s="18" t="s">
        <v>45</v>
      </c>
      <c r="AC103" s="18" t="s">
        <v>45</v>
      </c>
      <c r="AD103" s="18" t="s">
        <v>45</v>
      </c>
      <c r="AE103" s="18" t="s">
        <v>45</v>
      </c>
      <c r="AF103" s="18" t="s">
        <v>45</v>
      </c>
      <c r="AG103" s="18" t="s">
        <v>51</v>
      </c>
      <c r="AH103" s="18" t="s">
        <v>51</v>
      </c>
      <c r="AI103" s="18" t="s">
        <v>901</v>
      </c>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8"/>
      <c r="BQ103" s="8"/>
      <c r="BR103" s="8"/>
      <c r="BS103" s="8"/>
      <c r="BT103" s="8"/>
      <c r="BU103" s="8"/>
      <c r="BV103" s="8"/>
      <c r="BW103" s="8"/>
      <c r="BX103" s="8"/>
      <c r="BY103" s="8"/>
      <c r="BZ103" s="8"/>
      <c r="CA103" s="8"/>
      <c r="CB103" s="8"/>
      <c r="CC103" s="8"/>
    </row>
    <row r="104">
      <c r="A104" s="17">
        <v>44097.92375446759</v>
      </c>
      <c r="B104" s="18" t="s">
        <v>902</v>
      </c>
      <c r="C104" s="18" t="s">
        <v>903</v>
      </c>
      <c r="D104" s="18" t="s">
        <v>904</v>
      </c>
      <c r="E104" s="19">
        <v>26010.0</v>
      </c>
      <c r="F104" s="20"/>
      <c r="G104" s="18" t="s">
        <v>905</v>
      </c>
      <c r="H104" s="18">
        <v>1.299105168E10</v>
      </c>
      <c r="I104" s="18">
        <v>2.0079752E7</v>
      </c>
      <c r="J104" s="18">
        <v>1.1019163895E10</v>
      </c>
      <c r="K104" s="20"/>
      <c r="L104" s="18" t="s">
        <v>212</v>
      </c>
      <c r="M104" s="18" t="s">
        <v>44</v>
      </c>
      <c r="N104" s="18" t="s">
        <v>45</v>
      </c>
      <c r="O104" s="18" t="s">
        <v>509</v>
      </c>
      <c r="P104" s="18" t="s">
        <v>510</v>
      </c>
      <c r="Q104" s="18" t="s">
        <v>65</v>
      </c>
      <c r="R104" s="18" t="s">
        <v>45</v>
      </c>
      <c r="S104" s="18" t="s">
        <v>45</v>
      </c>
      <c r="T104" s="18" t="s">
        <v>188</v>
      </c>
      <c r="U104" s="18" t="s">
        <v>45</v>
      </c>
      <c r="V104" s="18" t="s">
        <v>50</v>
      </c>
      <c r="W104" s="18" t="s">
        <v>51</v>
      </c>
      <c r="X104" s="18" t="s">
        <v>52</v>
      </c>
      <c r="Y104" s="18">
        <v>3000.0</v>
      </c>
      <c r="Z104" s="18" t="s">
        <v>51</v>
      </c>
      <c r="AA104" s="18" t="s">
        <v>51</v>
      </c>
      <c r="AB104" s="18" t="s">
        <v>45</v>
      </c>
      <c r="AC104" s="18" t="s">
        <v>45</v>
      </c>
      <c r="AD104" s="18" t="s">
        <v>45</v>
      </c>
      <c r="AE104" s="20"/>
      <c r="AF104" s="18" t="s">
        <v>45</v>
      </c>
      <c r="AG104" s="18" t="s">
        <v>51</v>
      </c>
      <c r="AH104" s="18" t="s">
        <v>51</v>
      </c>
      <c r="AI104" s="18" t="s">
        <v>906</v>
      </c>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30" t="s">
        <v>907</v>
      </c>
      <c r="BK104" s="30" t="s">
        <v>908</v>
      </c>
      <c r="BL104" s="28"/>
      <c r="BM104" s="28"/>
      <c r="BN104" s="28"/>
      <c r="BO104" s="28"/>
      <c r="BP104" s="27"/>
      <c r="BQ104" s="27"/>
      <c r="BR104" s="27"/>
      <c r="BS104" s="27"/>
      <c r="BT104" s="27"/>
      <c r="BU104" s="27"/>
      <c r="BV104" s="27"/>
      <c r="BW104" s="27"/>
      <c r="BX104" s="8"/>
      <c r="BY104" s="8"/>
      <c r="BZ104" s="8"/>
      <c r="CA104" s="8"/>
      <c r="CB104" s="8"/>
      <c r="CC104" s="8"/>
    </row>
    <row r="105">
      <c r="A105" s="17">
        <v>44097.92655038195</v>
      </c>
      <c r="B105" s="18" t="s">
        <v>909</v>
      </c>
      <c r="C105" s="18" t="s">
        <v>910</v>
      </c>
      <c r="D105" s="18" t="s">
        <v>911</v>
      </c>
      <c r="E105" s="19">
        <v>34218.0</v>
      </c>
      <c r="F105" s="20"/>
      <c r="G105" s="18" t="s">
        <v>912</v>
      </c>
      <c r="H105" s="18">
        <v>1.2992037494E10</v>
      </c>
      <c r="I105" s="18">
        <v>4.9571388E8</v>
      </c>
      <c r="J105" s="18">
        <v>4.232849084E10</v>
      </c>
      <c r="K105" s="20"/>
      <c r="L105" s="18" t="s">
        <v>76</v>
      </c>
      <c r="M105" s="18" t="s">
        <v>89</v>
      </c>
      <c r="N105" s="18" t="s">
        <v>45</v>
      </c>
      <c r="O105" s="18" t="s">
        <v>509</v>
      </c>
      <c r="P105" s="18" t="s">
        <v>510</v>
      </c>
      <c r="Q105" s="18" t="s">
        <v>65</v>
      </c>
      <c r="R105" s="18" t="s">
        <v>524</v>
      </c>
      <c r="S105" s="18" t="s">
        <v>45</v>
      </c>
      <c r="T105" s="18" t="s">
        <v>81</v>
      </c>
      <c r="U105" s="18" t="s">
        <v>524</v>
      </c>
      <c r="V105" s="18" t="s">
        <v>224</v>
      </c>
      <c r="W105" s="18" t="s">
        <v>51</v>
      </c>
      <c r="X105" s="18" t="s">
        <v>94</v>
      </c>
      <c r="Y105" s="18">
        <v>1000.0</v>
      </c>
      <c r="Z105" s="18" t="s">
        <v>51</v>
      </c>
      <c r="AA105" s="18" t="s">
        <v>51</v>
      </c>
      <c r="AB105" s="18" t="s">
        <v>45</v>
      </c>
      <c r="AC105" s="18" t="s">
        <v>45</v>
      </c>
      <c r="AD105" s="18" t="s">
        <v>45</v>
      </c>
      <c r="AE105" s="18" t="s">
        <v>45</v>
      </c>
      <c r="AF105" s="18" t="s">
        <v>51</v>
      </c>
      <c r="AG105" s="18" t="s">
        <v>45</v>
      </c>
      <c r="AH105" s="18" t="s">
        <v>51</v>
      </c>
      <c r="AI105" s="18" t="s">
        <v>82</v>
      </c>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30" t="s">
        <v>913</v>
      </c>
      <c r="BK105" s="30" t="s">
        <v>914</v>
      </c>
      <c r="BL105" s="28"/>
      <c r="BM105" s="28"/>
      <c r="BN105" s="28"/>
      <c r="BO105" s="28"/>
      <c r="BP105" s="27"/>
      <c r="BQ105" s="27"/>
      <c r="BR105" s="27"/>
      <c r="BS105" s="27"/>
      <c r="BT105" s="27"/>
      <c r="BU105" s="27"/>
      <c r="BV105" s="27"/>
      <c r="BW105" s="27"/>
      <c r="BX105" s="8"/>
      <c r="BY105" s="8"/>
      <c r="BZ105" s="8"/>
      <c r="CA105" s="8"/>
      <c r="CB105" s="8"/>
      <c r="CC105" s="8"/>
    </row>
    <row r="106" ht="30.75" customHeight="1">
      <c r="A106" s="17">
        <v>44097.93268503472</v>
      </c>
      <c r="B106" s="18" t="s">
        <v>915</v>
      </c>
      <c r="C106" s="18" t="s">
        <v>916</v>
      </c>
      <c r="D106" s="18" t="s">
        <v>917</v>
      </c>
      <c r="E106" s="19">
        <v>44071.0</v>
      </c>
      <c r="F106" s="20"/>
      <c r="G106" s="18" t="s">
        <v>918</v>
      </c>
      <c r="H106" s="18">
        <v>1.2982705292E10</v>
      </c>
      <c r="I106" s="18">
        <v>2.0735358E7</v>
      </c>
      <c r="J106" s="18">
        <v>1.2914033885E10</v>
      </c>
      <c r="K106" s="20"/>
      <c r="L106" s="18" t="s">
        <v>212</v>
      </c>
      <c r="M106" s="18" t="s">
        <v>89</v>
      </c>
      <c r="N106" s="18" t="s">
        <v>45</v>
      </c>
      <c r="O106" s="18" t="s">
        <v>509</v>
      </c>
      <c r="P106" s="18" t="s">
        <v>919</v>
      </c>
      <c r="Q106" s="18" t="s">
        <v>65</v>
      </c>
      <c r="R106" s="18" t="s">
        <v>161</v>
      </c>
      <c r="S106" s="18" t="s">
        <v>51</v>
      </c>
      <c r="T106" s="18" t="s">
        <v>920</v>
      </c>
      <c r="U106" s="18" t="s">
        <v>524</v>
      </c>
      <c r="V106" s="18" t="s">
        <v>50</v>
      </c>
      <c r="W106" s="18" t="s">
        <v>51</v>
      </c>
      <c r="X106" s="18" t="s">
        <v>52</v>
      </c>
      <c r="Y106" s="18">
        <v>2000.0</v>
      </c>
      <c r="Z106" s="18" t="s">
        <v>51</v>
      </c>
      <c r="AA106" s="18" t="s">
        <v>51</v>
      </c>
      <c r="AB106" s="18" t="s">
        <v>45</v>
      </c>
      <c r="AC106" s="18" t="s">
        <v>51</v>
      </c>
      <c r="AD106" s="18" t="s">
        <v>45</v>
      </c>
      <c r="AE106" s="18" t="s">
        <v>45</v>
      </c>
      <c r="AF106" s="18" t="s">
        <v>51</v>
      </c>
      <c r="AG106" s="18" t="s">
        <v>51</v>
      </c>
      <c r="AH106" s="18" t="s">
        <v>51</v>
      </c>
      <c r="AI106" s="18" t="s">
        <v>921</v>
      </c>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30" t="s">
        <v>922</v>
      </c>
      <c r="BL106" s="28"/>
      <c r="BM106" s="28"/>
      <c r="BN106" s="28"/>
      <c r="BO106" s="28"/>
      <c r="BP106" s="27"/>
      <c r="BQ106" s="27"/>
      <c r="BR106" s="27"/>
      <c r="BS106" s="27"/>
      <c r="BT106" s="27"/>
      <c r="BU106" s="27"/>
      <c r="BV106" s="27"/>
      <c r="BW106" s="27"/>
      <c r="BX106" s="8"/>
      <c r="BY106" s="8"/>
      <c r="BZ106" s="8"/>
      <c r="CA106" s="8"/>
      <c r="CB106" s="8"/>
      <c r="CC106" s="8"/>
    </row>
    <row r="107">
      <c r="A107" s="17">
        <v>44098.038020949076</v>
      </c>
      <c r="B107" s="18" t="s">
        <v>923</v>
      </c>
      <c r="C107" s="18" t="s">
        <v>924</v>
      </c>
      <c r="D107" s="18" t="s">
        <v>925</v>
      </c>
      <c r="E107" s="19">
        <v>31885.0</v>
      </c>
      <c r="F107" s="20"/>
      <c r="G107" s="18" t="s">
        <v>926</v>
      </c>
      <c r="H107" s="18">
        <v>9.81113616E8</v>
      </c>
      <c r="I107" s="18">
        <v>4.26120632E8</v>
      </c>
      <c r="J107" s="18">
        <v>3.6542338802E10</v>
      </c>
      <c r="K107" s="20"/>
      <c r="L107" s="18" t="s">
        <v>212</v>
      </c>
      <c r="M107" s="18" t="s">
        <v>44</v>
      </c>
      <c r="N107" s="18" t="s">
        <v>45</v>
      </c>
      <c r="O107" s="18" t="s">
        <v>927</v>
      </c>
      <c r="P107" s="18" t="s">
        <v>928</v>
      </c>
      <c r="Q107" s="18" t="s">
        <v>48</v>
      </c>
      <c r="R107" s="18" t="s">
        <v>929</v>
      </c>
      <c r="S107" s="18" t="s">
        <v>51</v>
      </c>
      <c r="T107" s="18" t="s">
        <v>930</v>
      </c>
      <c r="U107" s="18" t="s">
        <v>931</v>
      </c>
      <c r="V107" s="18" t="s">
        <v>50</v>
      </c>
      <c r="W107" s="18" t="s">
        <v>51</v>
      </c>
      <c r="X107" s="18" t="s">
        <v>52</v>
      </c>
      <c r="Y107" s="18">
        <v>1000.0</v>
      </c>
      <c r="Z107" s="18" t="s">
        <v>51</v>
      </c>
      <c r="AA107" s="18" t="s">
        <v>51</v>
      </c>
      <c r="AB107" s="18" t="s">
        <v>45</v>
      </c>
      <c r="AC107" s="18" t="s">
        <v>51</v>
      </c>
      <c r="AD107" s="18" t="s">
        <v>45</v>
      </c>
      <c r="AE107" s="18" t="s">
        <v>45</v>
      </c>
      <c r="AF107" s="18" t="s">
        <v>45</v>
      </c>
      <c r="AG107" s="18" t="s">
        <v>51</v>
      </c>
      <c r="AH107" s="18" t="s">
        <v>51</v>
      </c>
      <c r="AI107" s="18" t="s">
        <v>901</v>
      </c>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8"/>
      <c r="BQ107" s="8"/>
      <c r="BR107" s="8"/>
      <c r="BS107" s="8"/>
      <c r="BT107" s="8"/>
      <c r="BU107" s="8"/>
      <c r="BV107" s="8"/>
      <c r="BW107" s="8"/>
      <c r="BX107" s="8"/>
      <c r="BY107" s="8"/>
      <c r="BZ107" s="8"/>
      <c r="CA107" s="8"/>
      <c r="CB107" s="8"/>
      <c r="CC107" s="8"/>
    </row>
    <row r="108">
      <c r="A108" s="9">
        <v>44146.57499883102</v>
      </c>
      <c r="B108" s="11" t="s">
        <v>932</v>
      </c>
      <c r="C108" s="11" t="s">
        <v>885</v>
      </c>
      <c r="D108" s="11" t="s">
        <v>886</v>
      </c>
      <c r="E108" s="12">
        <v>28280.0</v>
      </c>
      <c r="F108" s="13"/>
      <c r="G108" s="11" t="s">
        <v>933</v>
      </c>
      <c r="H108" s="11">
        <v>1.2991889133E10</v>
      </c>
      <c r="I108" s="11">
        <v>3.05081226E8</v>
      </c>
      <c r="J108" s="11">
        <v>2.5452611819E10</v>
      </c>
      <c r="K108" s="13"/>
      <c r="L108" s="11" t="s">
        <v>212</v>
      </c>
      <c r="M108" s="11" t="s">
        <v>89</v>
      </c>
      <c r="N108" s="11" t="s">
        <v>45</v>
      </c>
      <c r="O108" s="11" t="s">
        <v>101</v>
      </c>
      <c r="P108" s="11" t="s">
        <v>102</v>
      </c>
      <c r="Q108" s="11" t="s">
        <v>137</v>
      </c>
      <c r="R108" s="11" t="s">
        <v>49</v>
      </c>
      <c r="S108" s="11" t="s">
        <v>45</v>
      </c>
      <c r="T108" s="11" t="s">
        <v>653</v>
      </c>
      <c r="U108" s="11" t="s">
        <v>49</v>
      </c>
      <c r="V108" s="11" t="s">
        <v>50</v>
      </c>
      <c r="W108" s="11" t="s">
        <v>45</v>
      </c>
      <c r="X108" s="11" t="s">
        <v>52</v>
      </c>
      <c r="Y108" s="11">
        <v>1200.0</v>
      </c>
      <c r="Z108" s="11" t="s">
        <v>51</v>
      </c>
      <c r="AA108" s="11" t="s">
        <v>51</v>
      </c>
      <c r="AB108" s="11" t="s">
        <v>45</v>
      </c>
      <c r="AC108" s="11" t="s">
        <v>51</v>
      </c>
      <c r="AD108" s="11" t="s">
        <v>45</v>
      </c>
      <c r="AE108" s="11" t="s">
        <v>95</v>
      </c>
      <c r="AF108" s="11" t="s">
        <v>51</v>
      </c>
      <c r="AG108" s="11" t="s">
        <v>45</v>
      </c>
      <c r="AH108" s="11" t="s">
        <v>51</v>
      </c>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row>
    <row r="109">
      <c r="A109" s="37">
        <v>44098.35656188657</v>
      </c>
      <c r="B109" s="38" t="s">
        <v>934</v>
      </c>
      <c r="C109" s="38" t="s">
        <v>935</v>
      </c>
      <c r="D109" s="38" t="s">
        <v>936</v>
      </c>
      <c r="E109" s="39">
        <v>28530.0</v>
      </c>
      <c r="F109" s="4"/>
      <c r="G109" s="38" t="s">
        <v>937</v>
      </c>
      <c r="H109" s="38">
        <v>9.91854979E8</v>
      </c>
      <c r="I109" s="38">
        <v>3.33243328E8</v>
      </c>
      <c r="J109" s="38">
        <v>2.7093196837E10</v>
      </c>
      <c r="K109" s="4"/>
      <c r="L109" s="38" t="s">
        <v>76</v>
      </c>
      <c r="M109" s="38" t="s">
        <v>44</v>
      </c>
      <c r="N109" s="38" t="s">
        <v>45</v>
      </c>
      <c r="O109" s="38" t="s">
        <v>938</v>
      </c>
      <c r="P109" s="38" t="s">
        <v>584</v>
      </c>
      <c r="Q109" s="38" t="s">
        <v>65</v>
      </c>
      <c r="R109" s="38" t="s">
        <v>45</v>
      </c>
      <c r="S109" s="38" t="s">
        <v>45</v>
      </c>
      <c r="T109" s="38" t="s">
        <v>939</v>
      </c>
      <c r="U109" s="38" t="s">
        <v>51</v>
      </c>
      <c r="V109" s="38" t="s">
        <v>50</v>
      </c>
      <c r="W109" s="38" t="s">
        <v>51</v>
      </c>
      <c r="X109" s="38" t="s">
        <v>94</v>
      </c>
      <c r="Y109" s="40">
        <v>5000.0</v>
      </c>
      <c r="Z109" s="38" t="s">
        <v>51</v>
      </c>
      <c r="AA109" s="38" t="s">
        <v>51</v>
      </c>
      <c r="AB109" s="38" t="s">
        <v>45</v>
      </c>
      <c r="AC109" s="38" t="s">
        <v>51</v>
      </c>
      <c r="AD109" s="38" t="s">
        <v>45</v>
      </c>
      <c r="AE109" s="38" t="s">
        <v>45</v>
      </c>
      <c r="AF109" s="38" t="s">
        <v>51</v>
      </c>
      <c r="AG109" s="38" t="s">
        <v>45</v>
      </c>
      <c r="AH109" s="38" t="s">
        <v>51</v>
      </c>
      <c r="AI109" s="38" t="s">
        <v>940</v>
      </c>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50" t="s">
        <v>941</v>
      </c>
      <c r="BK109" s="41" t="s">
        <v>942</v>
      </c>
      <c r="BL109" s="42"/>
      <c r="BM109" s="42"/>
      <c r="BN109" s="42"/>
      <c r="BO109" s="42"/>
      <c r="BP109" s="27"/>
      <c r="BQ109" s="27"/>
      <c r="BR109" s="27"/>
      <c r="BS109" s="27"/>
      <c r="BT109" s="27"/>
      <c r="BU109" s="27"/>
      <c r="BV109" s="27"/>
      <c r="BW109" s="27"/>
      <c r="BX109" s="8"/>
      <c r="BY109" s="8"/>
      <c r="BZ109" s="8"/>
      <c r="CA109" s="8"/>
      <c r="CB109" s="8"/>
      <c r="CC109" s="8"/>
    </row>
    <row r="110">
      <c r="A110" s="17">
        <v>44098.36473508102</v>
      </c>
      <c r="B110" s="18" t="s">
        <v>943</v>
      </c>
      <c r="C110" s="18" t="s">
        <v>944</v>
      </c>
      <c r="D110" s="18" t="s">
        <v>945</v>
      </c>
      <c r="E110" s="19" t="s">
        <v>946</v>
      </c>
      <c r="F110" s="20"/>
      <c r="G110" s="18" t="s">
        <v>947</v>
      </c>
      <c r="H110" s="18">
        <v>1.2991712417E10</v>
      </c>
      <c r="I110" s="18" t="s">
        <v>948</v>
      </c>
      <c r="J110" s="18">
        <v>3.6886031848E10</v>
      </c>
      <c r="K110" s="20"/>
      <c r="L110" s="18" t="s">
        <v>88</v>
      </c>
      <c r="M110" s="18" t="s">
        <v>44</v>
      </c>
      <c r="N110" s="18" t="s">
        <v>45</v>
      </c>
      <c r="O110" s="18" t="s">
        <v>509</v>
      </c>
      <c r="P110" s="18" t="s">
        <v>632</v>
      </c>
      <c r="Q110" s="18" t="s">
        <v>257</v>
      </c>
      <c r="R110" s="18" t="s">
        <v>45</v>
      </c>
      <c r="S110" s="18" t="s">
        <v>45</v>
      </c>
      <c r="T110" s="18" t="s">
        <v>148</v>
      </c>
      <c r="U110" s="18" t="s">
        <v>45</v>
      </c>
      <c r="V110" s="18" t="s">
        <v>50</v>
      </c>
      <c r="W110" s="18" t="s">
        <v>51</v>
      </c>
      <c r="X110" s="18" t="s">
        <v>52</v>
      </c>
      <c r="Y110" s="18">
        <v>1000.0</v>
      </c>
      <c r="Z110" s="18" t="s">
        <v>51</v>
      </c>
      <c r="AA110" s="18" t="s">
        <v>51</v>
      </c>
      <c r="AB110" s="18" t="s">
        <v>45</v>
      </c>
      <c r="AC110" s="18" t="s">
        <v>51</v>
      </c>
      <c r="AD110" s="18" t="s">
        <v>45</v>
      </c>
      <c r="AE110" s="20"/>
      <c r="AF110" s="18" t="s">
        <v>45</v>
      </c>
      <c r="AG110" s="18" t="s">
        <v>51</v>
      </c>
      <c r="AH110" s="18" t="s">
        <v>51</v>
      </c>
      <c r="AI110" s="18" t="s">
        <v>906</v>
      </c>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30" t="s">
        <v>949</v>
      </c>
      <c r="BK110" s="30" t="s">
        <v>950</v>
      </c>
      <c r="BL110" s="28"/>
      <c r="BM110" s="28"/>
      <c r="BN110" s="28"/>
      <c r="BO110" s="28"/>
      <c r="BP110" s="27"/>
      <c r="BQ110" s="27"/>
      <c r="BR110" s="27"/>
      <c r="BS110" s="27"/>
      <c r="BT110" s="27"/>
      <c r="BU110" s="27"/>
      <c r="BV110" s="27"/>
      <c r="BW110" s="27"/>
      <c r="BX110" s="8"/>
      <c r="BY110" s="8"/>
      <c r="BZ110" s="8"/>
      <c r="CA110" s="8"/>
      <c r="CB110" s="8"/>
      <c r="CC110" s="8"/>
    </row>
    <row r="111">
      <c r="A111" s="17">
        <v>44098.38898616898</v>
      </c>
      <c r="B111" s="18" t="s">
        <v>951</v>
      </c>
      <c r="C111" s="18" t="s">
        <v>952</v>
      </c>
      <c r="D111" s="18" t="s">
        <v>953</v>
      </c>
      <c r="E111" s="19">
        <v>29736.0</v>
      </c>
      <c r="F111" s="20"/>
      <c r="G111" s="18" t="s">
        <v>954</v>
      </c>
      <c r="H111" s="18">
        <v>1.699187005E10</v>
      </c>
      <c r="I111" s="18">
        <v>4.28178728E8</v>
      </c>
      <c r="J111" s="18">
        <v>2.2497581827E10</v>
      </c>
      <c r="K111" s="20"/>
      <c r="L111" s="18" t="s">
        <v>409</v>
      </c>
      <c r="M111" s="18" t="s">
        <v>89</v>
      </c>
      <c r="N111" s="18" t="s">
        <v>45</v>
      </c>
      <c r="O111" s="18" t="s">
        <v>955</v>
      </c>
      <c r="P111" s="18" t="s">
        <v>532</v>
      </c>
      <c r="Q111" s="18" t="s">
        <v>65</v>
      </c>
      <c r="R111" s="18" t="s">
        <v>45</v>
      </c>
      <c r="S111" s="18" t="s">
        <v>45</v>
      </c>
      <c r="T111" s="18" t="s">
        <v>956</v>
      </c>
      <c r="U111" s="18" t="s">
        <v>45</v>
      </c>
      <c r="V111" s="18" t="s">
        <v>50</v>
      </c>
      <c r="W111" s="18" t="s">
        <v>51</v>
      </c>
      <c r="X111" s="18" t="s">
        <v>52</v>
      </c>
      <c r="Y111" s="18">
        <v>2500.0</v>
      </c>
      <c r="Z111" s="18" t="s">
        <v>51</v>
      </c>
      <c r="AA111" s="18" t="s">
        <v>51</v>
      </c>
      <c r="AB111" s="18" t="s">
        <v>45</v>
      </c>
      <c r="AC111" s="18" t="s">
        <v>51</v>
      </c>
      <c r="AD111" s="18" t="s">
        <v>45</v>
      </c>
      <c r="AE111" s="18" t="s">
        <v>45</v>
      </c>
      <c r="AF111" s="18" t="s">
        <v>45</v>
      </c>
      <c r="AG111" s="18" t="s">
        <v>51</v>
      </c>
      <c r="AH111" s="18" t="s">
        <v>51</v>
      </c>
      <c r="AI111" s="18" t="s">
        <v>906</v>
      </c>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9" t="s">
        <v>957</v>
      </c>
      <c r="BL111" s="28"/>
      <c r="BM111" s="28"/>
      <c r="BN111" s="28"/>
      <c r="BO111" s="28"/>
      <c r="BP111" s="27"/>
      <c r="BQ111" s="27"/>
      <c r="BR111" s="27"/>
      <c r="BS111" s="27"/>
      <c r="BT111" s="27"/>
      <c r="BU111" s="27"/>
      <c r="BV111" s="27"/>
      <c r="BW111" s="27"/>
      <c r="BX111" s="8"/>
      <c r="BY111" s="8"/>
      <c r="BZ111" s="8"/>
      <c r="CA111" s="8"/>
      <c r="CB111" s="8"/>
      <c r="CC111" s="8"/>
    </row>
    <row r="112">
      <c r="A112" s="51">
        <v>44098.646953958334</v>
      </c>
      <c r="B112" s="52" t="s">
        <v>958</v>
      </c>
      <c r="C112" s="52" t="s">
        <v>959</v>
      </c>
      <c r="D112" s="52" t="s">
        <v>960</v>
      </c>
      <c r="E112" s="53">
        <v>33059.0</v>
      </c>
      <c r="F112" s="54"/>
      <c r="G112" s="52" t="s">
        <v>961</v>
      </c>
      <c r="H112" s="52">
        <v>1.1998421286E10</v>
      </c>
      <c r="I112" s="52">
        <v>3.49468667E8</v>
      </c>
      <c r="J112" s="52">
        <v>2.3178872809E10</v>
      </c>
      <c r="K112" s="54"/>
      <c r="L112" s="52" t="s">
        <v>62</v>
      </c>
      <c r="M112" s="52" t="s">
        <v>89</v>
      </c>
      <c r="N112" s="52" t="s">
        <v>45</v>
      </c>
      <c r="O112" s="52" t="s">
        <v>962</v>
      </c>
      <c r="P112" s="52" t="s">
        <v>802</v>
      </c>
      <c r="Q112" s="52" t="s">
        <v>633</v>
      </c>
      <c r="R112" s="52" t="s">
        <v>963</v>
      </c>
      <c r="S112" s="52" t="s">
        <v>45</v>
      </c>
      <c r="T112" s="52" t="s">
        <v>964</v>
      </c>
      <c r="U112" s="52" t="s">
        <v>568</v>
      </c>
      <c r="V112" s="52" t="s">
        <v>224</v>
      </c>
      <c r="W112" s="52" t="s">
        <v>45</v>
      </c>
      <c r="X112" s="52" t="s">
        <v>105</v>
      </c>
      <c r="Y112" s="52">
        <v>500.0</v>
      </c>
      <c r="Z112" s="52" t="s">
        <v>51</v>
      </c>
      <c r="AA112" s="52" t="s">
        <v>51</v>
      </c>
      <c r="AB112" s="52" t="s">
        <v>45</v>
      </c>
      <c r="AC112" s="52" t="s">
        <v>45</v>
      </c>
      <c r="AD112" s="52" t="s">
        <v>45</v>
      </c>
      <c r="AE112" s="52" t="s">
        <v>45</v>
      </c>
      <c r="AF112" s="52" t="s">
        <v>45</v>
      </c>
      <c r="AG112" s="52" t="s">
        <v>45</v>
      </c>
      <c r="AH112" s="52" t="s">
        <v>51</v>
      </c>
      <c r="AI112" s="52" t="s">
        <v>302</v>
      </c>
      <c r="AJ112" s="54"/>
      <c r="AK112" s="54"/>
      <c r="AL112" s="54"/>
      <c r="AM112" s="54"/>
      <c r="AN112" s="52"/>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5" t="s">
        <v>965</v>
      </c>
      <c r="BK112" s="54"/>
      <c r="BL112" s="54"/>
      <c r="BM112" s="54"/>
      <c r="BN112" s="54"/>
      <c r="BO112" s="54"/>
      <c r="BP112" s="8"/>
      <c r="BQ112" s="8"/>
      <c r="BR112" s="8"/>
      <c r="BS112" s="8"/>
      <c r="BT112" s="8"/>
      <c r="BU112" s="8"/>
      <c r="BV112" s="8"/>
      <c r="BW112" s="8"/>
      <c r="BX112" s="8"/>
      <c r="BY112" s="8"/>
      <c r="BZ112" s="8"/>
      <c r="CA112" s="8"/>
      <c r="CB112" s="8"/>
      <c r="CC112" s="8"/>
    </row>
    <row r="113">
      <c r="A113" s="17">
        <v>44098.681646400466</v>
      </c>
      <c r="B113" s="18" t="s">
        <v>966</v>
      </c>
      <c r="C113" s="18" t="s">
        <v>967</v>
      </c>
      <c r="D113" s="18" t="s">
        <v>968</v>
      </c>
      <c r="E113" s="19">
        <v>35355.0</v>
      </c>
      <c r="F113" s="20"/>
      <c r="G113" s="18" t="s">
        <v>969</v>
      </c>
      <c r="H113" s="18">
        <v>1.2981694919E10</v>
      </c>
      <c r="I113" s="18">
        <v>4.58138563E8</v>
      </c>
      <c r="J113" s="18">
        <v>4.5846659829E10</v>
      </c>
      <c r="K113" s="20"/>
      <c r="L113" s="18" t="s">
        <v>212</v>
      </c>
      <c r="M113" s="18" t="s">
        <v>44</v>
      </c>
      <c r="N113" s="18" t="s">
        <v>45</v>
      </c>
      <c r="O113" s="18" t="s">
        <v>77</v>
      </c>
      <c r="P113" s="18" t="s">
        <v>566</v>
      </c>
      <c r="Q113" s="18" t="s">
        <v>103</v>
      </c>
      <c r="R113" s="18" t="s">
        <v>45</v>
      </c>
      <c r="S113" s="18" t="s">
        <v>45</v>
      </c>
      <c r="T113" s="18" t="s">
        <v>66</v>
      </c>
      <c r="U113" s="20"/>
      <c r="V113" s="18" t="s">
        <v>224</v>
      </c>
      <c r="W113" s="18" t="s">
        <v>51</v>
      </c>
      <c r="X113" s="18" t="s">
        <v>94</v>
      </c>
      <c r="Y113" s="18">
        <v>8000.0</v>
      </c>
      <c r="Z113" s="18" t="s">
        <v>51</v>
      </c>
      <c r="AA113" s="18" t="s">
        <v>51</v>
      </c>
      <c r="AB113" s="18" t="s">
        <v>45</v>
      </c>
      <c r="AC113" s="18" t="s">
        <v>45</v>
      </c>
      <c r="AD113" s="18" t="s">
        <v>45</v>
      </c>
      <c r="AE113" s="20"/>
      <c r="AF113" s="18" t="s">
        <v>45</v>
      </c>
      <c r="AG113" s="18" t="s">
        <v>51</v>
      </c>
      <c r="AH113" s="18" t="s">
        <v>51</v>
      </c>
      <c r="AI113" s="18" t="s">
        <v>970</v>
      </c>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8"/>
      <c r="BQ113" s="8"/>
      <c r="BR113" s="8"/>
      <c r="BS113" s="8"/>
      <c r="BT113" s="8"/>
      <c r="BU113" s="8"/>
      <c r="BV113" s="8"/>
      <c r="BW113" s="8"/>
      <c r="BX113" s="8"/>
      <c r="BY113" s="8"/>
      <c r="BZ113" s="8"/>
      <c r="CA113" s="8"/>
      <c r="CB113" s="8"/>
      <c r="CC113" s="8"/>
    </row>
    <row r="114">
      <c r="A114" s="17">
        <v>44098.68365693287</v>
      </c>
      <c r="B114" s="18" t="s">
        <v>971</v>
      </c>
      <c r="C114" s="18" t="s">
        <v>972</v>
      </c>
      <c r="D114" s="18" t="s">
        <v>973</v>
      </c>
      <c r="E114" s="19">
        <v>34813.0</v>
      </c>
      <c r="F114" s="20"/>
      <c r="G114" s="18" t="s">
        <v>974</v>
      </c>
      <c r="H114" s="21" t="s">
        <v>975</v>
      </c>
      <c r="I114" s="18" t="s">
        <v>976</v>
      </c>
      <c r="J114" s="18">
        <v>3.8785045861E10</v>
      </c>
      <c r="K114" s="20"/>
      <c r="L114" s="18" t="s">
        <v>212</v>
      </c>
      <c r="M114" s="18" t="s">
        <v>89</v>
      </c>
      <c r="N114" s="18" t="s">
        <v>45</v>
      </c>
      <c r="O114" s="18" t="s">
        <v>509</v>
      </c>
      <c r="P114" s="18" t="s">
        <v>584</v>
      </c>
      <c r="Q114" s="18" t="s">
        <v>511</v>
      </c>
      <c r="R114" s="18" t="s">
        <v>45</v>
      </c>
      <c r="S114" s="18" t="s">
        <v>45</v>
      </c>
      <c r="T114" s="18" t="s">
        <v>600</v>
      </c>
      <c r="U114" s="18" t="s">
        <v>977</v>
      </c>
      <c r="V114" s="18" t="s">
        <v>67</v>
      </c>
      <c r="W114" s="18" t="s">
        <v>51</v>
      </c>
      <c r="X114" s="18" t="s">
        <v>94</v>
      </c>
      <c r="Y114" s="18">
        <v>2300.0</v>
      </c>
      <c r="Z114" s="18" t="s">
        <v>51</v>
      </c>
      <c r="AA114" s="18" t="s">
        <v>51</v>
      </c>
      <c r="AB114" s="18" t="s">
        <v>45</v>
      </c>
      <c r="AC114" s="18" t="s">
        <v>45</v>
      </c>
      <c r="AD114" s="18" t="s">
        <v>45</v>
      </c>
      <c r="AE114" s="18" t="s">
        <v>45</v>
      </c>
      <c r="AF114" s="18" t="s">
        <v>51</v>
      </c>
      <c r="AG114" s="18" t="s">
        <v>45</v>
      </c>
      <c r="AH114" s="18" t="s">
        <v>51</v>
      </c>
      <c r="AI114" s="18" t="s">
        <v>978</v>
      </c>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30" t="s">
        <v>979</v>
      </c>
      <c r="BK114" s="30" t="s">
        <v>980</v>
      </c>
      <c r="BL114" s="28"/>
      <c r="BM114" s="28"/>
      <c r="BN114" s="28"/>
      <c r="BO114" s="28"/>
      <c r="BP114" s="27"/>
      <c r="BQ114" s="27"/>
      <c r="BR114" s="27"/>
      <c r="BS114" s="27"/>
      <c r="BT114" s="27"/>
      <c r="BU114" s="27"/>
      <c r="BV114" s="27"/>
      <c r="BW114" s="27"/>
      <c r="BX114" s="8"/>
      <c r="BY114" s="8"/>
      <c r="BZ114" s="8"/>
      <c r="CA114" s="8"/>
      <c r="CB114" s="8"/>
      <c r="CC114" s="8"/>
    </row>
    <row r="115">
      <c r="A115" s="17">
        <v>44098.69245258102</v>
      </c>
      <c r="B115" s="18" t="s">
        <v>981</v>
      </c>
      <c r="C115" s="18" t="s">
        <v>982</v>
      </c>
      <c r="D115" s="18" t="s">
        <v>983</v>
      </c>
      <c r="E115" s="19">
        <v>30374.0</v>
      </c>
      <c r="F115" s="20"/>
      <c r="G115" s="18" t="s">
        <v>984</v>
      </c>
      <c r="H115" s="18">
        <v>2.4998365262E10</v>
      </c>
      <c r="I115" s="18">
        <v>3.47808694E8</v>
      </c>
      <c r="J115" s="18">
        <v>3.1587935805E10</v>
      </c>
      <c r="K115" s="20"/>
      <c r="L115" s="18" t="s">
        <v>43</v>
      </c>
      <c r="M115" s="18" t="s">
        <v>44</v>
      </c>
      <c r="N115" s="18" t="s">
        <v>45</v>
      </c>
      <c r="O115" s="18" t="s">
        <v>985</v>
      </c>
      <c r="P115" s="18" t="s">
        <v>102</v>
      </c>
      <c r="Q115" s="18" t="s">
        <v>633</v>
      </c>
      <c r="R115" s="18" t="s">
        <v>45</v>
      </c>
      <c r="S115" s="18" t="s">
        <v>45</v>
      </c>
      <c r="T115" s="18" t="s">
        <v>986</v>
      </c>
      <c r="U115" s="18" t="s">
        <v>626</v>
      </c>
      <c r="V115" s="18" t="s">
        <v>50</v>
      </c>
      <c r="W115" s="18" t="s">
        <v>51</v>
      </c>
      <c r="X115" s="18" t="s">
        <v>94</v>
      </c>
      <c r="Y115" s="18">
        <v>1500.0</v>
      </c>
      <c r="Z115" s="18" t="s">
        <v>45</v>
      </c>
      <c r="AA115" s="18" t="s">
        <v>51</v>
      </c>
      <c r="AB115" s="18" t="s">
        <v>45</v>
      </c>
      <c r="AC115" s="18" t="s">
        <v>51</v>
      </c>
      <c r="AD115" s="18" t="s">
        <v>45</v>
      </c>
      <c r="AE115" s="18" t="s">
        <v>45</v>
      </c>
      <c r="AF115" s="18" t="s">
        <v>51</v>
      </c>
      <c r="AG115" s="18" t="s">
        <v>51</v>
      </c>
      <c r="AH115" s="18" t="s">
        <v>51</v>
      </c>
      <c r="AI115" s="18" t="s">
        <v>275</v>
      </c>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30" t="s">
        <v>987</v>
      </c>
      <c r="BK115" s="30" t="s">
        <v>988</v>
      </c>
      <c r="BL115" s="28"/>
      <c r="BM115" s="28"/>
      <c r="BN115" s="28"/>
      <c r="BO115" s="28"/>
      <c r="BP115" s="27"/>
      <c r="BQ115" s="27"/>
      <c r="BR115" s="27"/>
      <c r="BS115" s="27"/>
      <c r="BT115" s="27"/>
      <c r="BU115" s="27"/>
      <c r="BV115" s="27"/>
      <c r="BW115" s="27"/>
      <c r="BX115" s="8"/>
      <c r="BY115" s="8"/>
      <c r="BZ115" s="8"/>
      <c r="CA115" s="8"/>
      <c r="CB115" s="8"/>
      <c r="CC115" s="8"/>
    </row>
    <row r="116">
      <c r="A116" s="17">
        <v>44102.9162397801</v>
      </c>
      <c r="B116" s="18" t="s">
        <v>989</v>
      </c>
      <c r="C116" s="18" t="s">
        <v>990</v>
      </c>
      <c r="D116" s="18" t="s">
        <v>991</v>
      </c>
      <c r="E116" s="19">
        <v>36332.0</v>
      </c>
      <c r="F116" s="20"/>
      <c r="G116" s="18" t="s">
        <v>992</v>
      </c>
      <c r="H116" s="18">
        <v>9.81543726E8</v>
      </c>
      <c r="I116" s="18">
        <v>6.00252784E8</v>
      </c>
      <c r="J116" s="18">
        <v>4.985404985E10</v>
      </c>
      <c r="K116" s="20"/>
      <c r="L116" s="18" t="s">
        <v>212</v>
      </c>
      <c r="M116" s="18" t="s">
        <v>89</v>
      </c>
      <c r="N116" s="18" t="s">
        <v>45</v>
      </c>
      <c r="O116" s="18" t="s">
        <v>993</v>
      </c>
      <c r="P116" s="18" t="s">
        <v>300</v>
      </c>
      <c r="Q116" s="18" t="s">
        <v>137</v>
      </c>
      <c r="R116" s="18" t="s">
        <v>994</v>
      </c>
      <c r="S116" s="18" t="s">
        <v>45</v>
      </c>
      <c r="T116" s="18" t="s">
        <v>995</v>
      </c>
      <c r="U116" s="20"/>
      <c r="V116" s="18" t="s">
        <v>224</v>
      </c>
      <c r="W116" s="18" t="s">
        <v>51</v>
      </c>
      <c r="X116" s="18" t="s">
        <v>105</v>
      </c>
      <c r="Y116" s="18">
        <v>400.0</v>
      </c>
      <c r="Z116" s="18" t="s">
        <v>51</v>
      </c>
      <c r="AA116" s="18" t="s">
        <v>51</v>
      </c>
      <c r="AB116" s="18" t="s">
        <v>45</v>
      </c>
      <c r="AC116" s="18" t="s">
        <v>51</v>
      </c>
      <c r="AD116" s="18" t="s">
        <v>45</v>
      </c>
      <c r="AE116" s="18" t="s">
        <v>45</v>
      </c>
      <c r="AF116" s="18" t="s">
        <v>45</v>
      </c>
      <c r="AG116" s="18" t="s">
        <v>51</v>
      </c>
      <c r="AH116" s="18" t="s">
        <v>51</v>
      </c>
      <c r="AI116" s="18" t="s">
        <v>996</v>
      </c>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8"/>
      <c r="BQ116" s="8"/>
      <c r="BR116" s="8"/>
      <c r="BS116" s="8"/>
      <c r="BT116" s="8"/>
      <c r="BU116" s="8"/>
      <c r="BV116" s="8"/>
      <c r="BW116" s="8"/>
      <c r="BX116" s="8"/>
      <c r="BY116" s="8"/>
      <c r="BZ116" s="8"/>
      <c r="CA116" s="8"/>
      <c r="CB116" s="8"/>
      <c r="CC116" s="8"/>
    </row>
    <row r="117">
      <c r="A117" s="17">
        <v>44098.848283784726</v>
      </c>
      <c r="B117" s="18" t="s">
        <v>997</v>
      </c>
      <c r="C117" s="18" t="s">
        <v>998</v>
      </c>
      <c r="D117" s="18" t="s">
        <v>999</v>
      </c>
      <c r="E117" s="19">
        <v>37207.0</v>
      </c>
      <c r="F117" s="20"/>
      <c r="G117" s="18" t="s">
        <v>589</v>
      </c>
      <c r="H117" s="18">
        <v>1.2991259175E10</v>
      </c>
      <c r="I117" s="18">
        <v>3.80734424E8</v>
      </c>
      <c r="J117" s="18">
        <v>3.3528030801E10</v>
      </c>
      <c r="K117" s="20"/>
      <c r="L117" s="18" t="s">
        <v>88</v>
      </c>
      <c r="M117" s="18" t="s">
        <v>89</v>
      </c>
      <c r="N117" s="18" t="s">
        <v>45</v>
      </c>
      <c r="O117" s="18" t="s">
        <v>101</v>
      </c>
      <c r="P117" s="18" t="s">
        <v>102</v>
      </c>
      <c r="Q117" s="18" t="s">
        <v>591</v>
      </c>
      <c r="R117" s="18" t="s">
        <v>1000</v>
      </c>
      <c r="S117" s="18" t="s">
        <v>45</v>
      </c>
      <c r="T117" s="18" t="s">
        <v>1001</v>
      </c>
      <c r="U117" s="18" t="s">
        <v>166</v>
      </c>
      <c r="V117" s="18" t="s">
        <v>67</v>
      </c>
      <c r="W117" s="18" t="s">
        <v>51</v>
      </c>
      <c r="X117" s="18" t="s">
        <v>94</v>
      </c>
      <c r="Y117" s="18">
        <v>800.0</v>
      </c>
      <c r="Z117" s="18" t="s">
        <v>51</v>
      </c>
      <c r="AA117" s="18" t="s">
        <v>51</v>
      </c>
      <c r="AB117" s="18" t="s">
        <v>45</v>
      </c>
      <c r="AC117" s="18" t="s">
        <v>45</v>
      </c>
      <c r="AD117" s="18" t="s">
        <v>51</v>
      </c>
      <c r="AE117" s="18" t="s">
        <v>45</v>
      </c>
      <c r="AF117" s="18" t="s">
        <v>45</v>
      </c>
      <c r="AG117" s="18" t="s">
        <v>51</v>
      </c>
      <c r="AH117" s="18" t="s">
        <v>51</v>
      </c>
      <c r="AI117" s="18" t="s">
        <v>534</v>
      </c>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row>
    <row r="118">
      <c r="A118" s="17">
        <v>44108.31782358796</v>
      </c>
      <c r="B118" s="18" t="s">
        <v>1002</v>
      </c>
      <c r="C118" s="18" t="s">
        <v>1003</v>
      </c>
      <c r="D118" s="18" t="s">
        <v>1004</v>
      </c>
      <c r="E118" s="19">
        <v>32716.0</v>
      </c>
      <c r="F118" s="20"/>
      <c r="G118" s="18" t="s">
        <v>1005</v>
      </c>
      <c r="H118" s="18">
        <v>1.2974048429E10</v>
      </c>
      <c r="I118" s="18" t="s">
        <v>1006</v>
      </c>
      <c r="J118" s="18">
        <v>3.7465335892E10</v>
      </c>
      <c r="K118" s="20"/>
      <c r="L118" s="18" t="s">
        <v>88</v>
      </c>
      <c r="M118" s="18" t="s">
        <v>89</v>
      </c>
      <c r="N118" s="18" t="s">
        <v>45</v>
      </c>
      <c r="O118" s="18" t="s">
        <v>101</v>
      </c>
      <c r="P118" s="18" t="s">
        <v>102</v>
      </c>
      <c r="Q118" s="18" t="s">
        <v>48</v>
      </c>
      <c r="R118" s="18" t="s">
        <v>92</v>
      </c>
      <c r="S118" s="18" t="s">
        <v>45</v>
      </c>
      <c r="T118" s="18" t="s">
        <v>533</v>
      </c>
      <c r="U118" s="18" t="s">
        <v>92</v>
      </c>
      <c r="V118" s="18" t="s">
        <v>224</v>
      </c>
      <c r="W118" s="18" t="s">
        <v>51</v>
      </c>
      <c r="X118" s="18" t="s">
        <v>52</v>
      </c>
      <c r="Y118" s="18">
        <v>900.0</v>
      </c>
      <c r="Z118" s="18" t="s">
        <v>51</v>
      </c>
      <c r="AA118" s="18" t="s">
        <v>51</v>
      </c>
      <c r="AB118" s="18" t="s">
        <v>45</v>
      </c>
      <c r="AC118" s="18" t="s">
        <v>51</v>
      </c>
      <c r="AD118" s="18" t="s">
        <v>45</v>
      </c>
      <c r="AE118" s="18" t="s">
        <v>95</v>
      </c>
      <c r="AF118" s="18" t="s">
        <v>51</v>
      </c>
      <c r="AG118" s="18" t="s">
        <v>51</v>
      </c>
      <c r="AH118" s="18" t="s">
        <v>51</v>
      </c>
      <c r="AI118" s="18" t="s">
        <v>1007</v>
      </c>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30" t="s">
        <v>1008</v>
      </c>
      <c r="BM118" s="20"/>
      <c r="BN118" s="20"/>
      <c r="BO118" s="20"/>
      <c r="BP118" s="8"/>
      <c r="BQ118" s="8"/>
      <c r="BR118" s="8"/>
      <c r="BS118" s="8"/>
      <c r="BT118" s="8"/>
      <c r="BU118" s="8"/>
      <c r="BV118" s="8"/>
      <c r="BW118" s="8"/>
      <c r="BX118" s="8"/>
      <c r="BY118" s="8"/>
      <c r="BZ118" s="8"/>
      <c r="CA118" s="8"/>
      <c r="CB118" s="8"/>
      <c r="CC118" s="8"/>
    </row>
    <row r="119">
      <c r="A119" s="17">
        <v>44094.7632980787</v>
      </c>
      <c r="B119" s="18" t="s">
        <v>1009</v>
      </c>
      <c r="C119" s="18" t="s">
        <v>1010</v>
      </c>
      <c r="D119" s="18" t="s">
        <v>1011</v>
      </c>
      <c r="E119" s="20"/>
      <c r="F119" s="20"/>
      <c r="G119" s="18" t="s">
        <v>1012</v>
      </c>
      <c r="H119" s="21" t="s">
        <v>1013</v>
      </c>
      <c r="I119" s="18">
        <v>4.862260943E9</v>
      </c>
      <c r="J119" s="18">
        <v>4.8703559572E10</v>
      </c>
      <c r="K119" s="20"/>
      <c r="L119" s="18" t="s">
        <v>88</v>
      </c>
      <c r="M119" s="18" t="s">
        <v>89</v>
      </c>
      <c r="N119" s="18" t="s">
        <v>45</v>
      </c>
      <c r="O119" s="18" t="s">
        <v>1014</v>
      </c>
      <c r="P119" s="18" t="s">
        <v>1015</v>
      </c>
      <c r="Q119" s="18" t="s">
        <v>1016</v>
      </c>
      <c r="R119" s="18" t="s">
        <v>49</v>
      </c>
      <c r="S119" s="18" t="s">
        <v>45</v>
      </c>
      <c r="T119" s="18" t="s">
        <v>148</v>
      </c>
      <c r="U119" s="18" t="s">
        <v>49</v>
      </c>
      <c r="V119" s="18" t="s">
        <v>224</v>
      </c>
      <c r="W119" s="18" t="s">
        <v>51</v>
      </c>
      <c r="X119" s="18" t="s">
        <v>94</v>
      </c>
      <c r="Y119" s="18">
        <v>200.0</v>
      </c>
      <c r="Z119" s="18" t="s">
        <v>51</v>
      </c>
      <c r="AA119" s="18" t="s">
        <v>51</v>
      </c>
      <c r="AB119" s="18" t="s">
        <v>45</v>
      </c>
      <c r="AC119" s="18" t="s">
        <v>51</v>
      </c>
      <c r="AD119" s="18" t="s">
        <v>45</v>
      </c>
      <c r="AE119" s="18" t="s">
        <v>95</v>
      </c>
      <c r="AF119" s="18" t="s">
        <v>51</v>
      </c>
      <c r="AG119" s="18" t="s">
        <v>51</v>
      </c>
      <c r="AH119" s="18" t="s">
        <v>51</v>
      </c>
      <c r="AI119" s="18" t="s">
        <v>1017</v>
      </c>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30" t="s">
        <v>1018</v>
      </c>
      <c r="BK119" s="28"/>
      <c r="BL119" s="28"/>
      <c r="BM119" s="28"/>
      <c r="BN119" s="28"/>
      <c r="BO119" s="28"/>
      <c r="BP119" s="27"/>
      <c r="BQ119" s="27"/>
      <c r="BR119" s="27"/>
      <c r="BS119" s="27"/>
      <c r="BT119" s="27"/>
      <c r="BU119" s="27"/>
      <c r="BV119" s="27"/>
      <c r="BW119" s="27"/>
      <c r="BX119" s="8"/>
      <c r="BY119" s="8"/>
      <c r="BZ119" s="8"/>
      <c r="CA119" s="8"/>
      <c r="CB119" s="8"/>
      <c r="CC119" s="8"/>
    </row>
    <row r="120">
      <c r="A120" s="43">
        <v>44098.796550011575</v>
      </c>
      <c r="B120" s="44" t="s">
        <v>1019</v>
      </c>
      <c r="C120" s="44" t="s">
        <v>1020</v>
      </c>
      <c r="D120" s="44" t="s">
        <v>1021</v>
      </c>
      <c r="E120" s="45">
        <v>44153.0</v>
      </c>
      <c r="F120" s="46"/>
      <c r="G120" s="44" t="s">
        <v>1022</v>
      </c>
      <c r="H120" s="44">
        <v>1.9998082376E10</v>
      </c>
      <c r="I120" s="44">
        <v>4.03627357E8</v>
      </c>
      <c r="J120" s="44">
        <v>3.310566587E10</v>
      </c>
      <c r="K120" s="46"/>
      <c r="L120" s="44" t="s">
        <v>100</v>
      </c>
      <c r="M120" s="44" t="s">
        <v>44</v>
      </c>
      <c r="N120" s="44" t="s">
        <v>45</v>
      </c>
      <c r="O120" s="44" t="s">
        <v>1023</v>
      </c>
      <c r="P120" s="44" t="s">
        <v>1024</v>
      </c>
      <c r="Q120" s="44" t="s">
        <v>103</v>
      </c>
      <c r="R120" s="44" t="s">
        <v>1025</v>
      </c>
      <c r="S120" s="44" t="s">
        <v>51</v>
      </c>
      <c r="T120" s="44" t="s">
        <v>1026</v>
      </c>
      <c r="U120" s="46"/>
      <c r="V120" s="44" t="s">
        <v>50</v>
      </c>
      <c r="W120" s="44" t="s">
        <v>51</v>
      </c>
      <c r="X120" s="44" t="s">
        <v>94</v>
      </c>
      <c r="Y120" s="44">
        <v>2500.0</v>
      </c>
      <c r="Z120" s="44" t="s">
        <v>51</v>
      </c>
      <c r="AA120" s="44" t="s">
        <v>51</v>
      </c>
      <c r="AB120" s="44" t="s">
        <v>45</v>
      </c>
      <c r="AC120" s="44" t="s">
        <v>45</v>
      </c>
      <c r="AD120" s="44" t="s">
        <v>45</v>
      </c>
      <c r="AE120" s="46"/>
      <c r="AF120" s="44" t="s">
        <v>45</v>
      </c>
      <c r="AG120" s="44" t="s">
        <v>51</v>
      </c>
      <c r="AH120" s="44" t="s">
        <v>51</v>
      </c>
      <c r="AI120" s="44" t="s">
        <v>1027</v>
      </c>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8"/>
      <c r="BQ120" s="8"/>
      <c r="BR120" s="8"/>
      <c r="BS120" s="8"/>
      <c r="BT120" s="8"/>
      <c r="BU120" s="8"/>
      <c r="BV120" s="8"/>
      <c r="BW120" s="8"/>
      <c r="BX120" s="8"/>
      <c r="BY120" s="8"/>
      <c r="BZ120" s="8"/>
      <c r="CA120" s="8"/>
      <c r="CB120" s="8"/>
      <c r="CC120" s="8"/>
    </row>
    <row r="121">
      <c r="A121" s="17">
        <v>44098.806540983795</v>
      </c>
      <c r="B121" s="18" t="s">
        <v>1028</v>
      </c>
      <c r="C121" s="18" t="s">
        <v>1029</v>
      </c>
      <c r="D121" s="18" t="s">
        <v>1030</v>
      </c>
      <c r="E121" s="19">
        <v>29994.0</v>
      </c>
      <c r="F121" s="20"/>
      <c r="G121" s="18" t="s">
        <v>1031</v>
      </c>
      <c r="H121" s="18">
        <v>1.2991231805E10</v>
      </c>
      <c r="I121" s="18">
        <v>3.34846493E8</v>
      </c>
      <c r="J121" s="18">
        <v>2.8835945895E10</v>
      </c>
      <c r="K121" s="20"/>
      <c r="L121" s="18" t="s">
        <v>88</v>
      </c>
      <c r="M121" s="18" t="s">
        <v>44</v>
      </c>
      <c r="N121" s="18" t="s">
        <v>45</v>
      </c>
      <c r="O121" s="18" t="s">
        <v>1032</v>
      </c>
      <c r="P121" s="18" t="s">
        <v>1033</v>
      </c>
      <c r="Q121" s="18" t="s">
        <v>446</v>
      </c>
      <c r="R121" s="18" t="s">
        <v>1034</v>
      </c>
      <c r="S121" s="18" t="s">
        <v>45</v>
      </c>
      <c r="T121" s="18" t="s">
        <v>1035</v>
      </c>
      <c r="U121" s="18" t="s">
        <v>1034</v>
      </c>
      <c r="V121" s="18" t="s">
        <v>50</v>
      </c>
      <c r="W121" s="18" t="s">
        <v>51</v>
      </c>
      <c r="X121" s="18" t="s">
        <v>52</v>
      </c>
      <c r="Y121" s="18">
        <v>1070.0</v>
      </c>
      <c r="Z121" s="18" t="s">
        <v>51</v>
      </c>
      <c r="AA121" s="18" t="s">
        <v>51</v>
      </c>
      <c r="AB121" s="18" t="s">
        <v>45</v>
      </c>
      <c r="AC121" s="18" t="s">
        <v>45</v>
      </c>
      <c r="AD121" s="18" t="s">
        <v>45</v>
      </c>
      <c r="AE121" s="20"/>
      <c r="AF121" s="18" t="s">
        <v>45</v>
      </c>
      <c r="AG121" s="18" t="s">
        <v>51</v>
      </c>
      <c r="AH121" s="18" t="s">
        <v>51</v>
      </c>
      <c r="AI121" s="18" t="s">
        <v>1036</v>
      </c>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8"/>
      <c r="BQ121" s="8"/>
      <c r="BR121" s="8"/>
      <c r="BS121" s="8"/>
      <c r="BT121" s="8"/>
      <c r="BU121" s="8"/>
      <c r="BV121" s="8"/>
      <c r="BW121" s="8"/>
      <c r="BX121" s="8"/>
      <c r="BY121" s="8"/>
      <c r="BZ121" s="8"/>
      <c r="CA121" s="8"/>
      <c r="CB121" s="8"/>
      <c r="CC121" s="8"/>
    </row>
    <row r="122">
      <c r="A122" s="17">
        <v>44098.99387821759</v>
      </c>
      <c r="B122" s="38" t="s">
        <v>1037</v>
      </c>
      <c r="C122" s="38" t="s">
        <v>1038</v>
      </c>
      <c r="D122" s="18" t="s">
        <v>1039</v>
      </c>
      <c r="E122" s="19">
        <v>20609.0</v>
      </c>
      <c r="F122" s="20"/>
      <c r="G122" s="18" t="s">
        <v>1040</v>
      </c>
      <c r="H122" s="18">
        <v>1.2981180426E10</v>
      </c>
      <c r="I122" s="18">
        <v>8.2749668E7</v>
      </c>
      <c r="J122" s="18">
        <v>6.6852064891E10</v>
      </c>
      <c r="K122" s="20"/>
      <c r="L122" s="18" t="s">
        <v>76</v>
      </c>
      <c r="M122" s="18" t="s">
        <v>44</v>
      </c>
      <c r="N122" s="18" t="s">
        <v>51</v>
      </c>
      <c r="O122" s="18" t="s">
        <v>101</v>
      </c>
      <c r="P122" s="18" t="s">
        <v>1041</v>
      </c>
      <c r="Q122" s="18" t="s">
        <v>1042</v>
      </c>
      <c r="R122" s="18" t="s">
        <v>1043</v>
      </c>
      <c r="S122" s="18" t="s">
        <v>45</v>
      </c>
      <c r="T122" s="18" t="s">
        <v>148</v>
      </c>
      <c r="U122" s="18" t="s">
        <v>1044</v>
      </c>
      <c r="V122" s="18" t="s">
        <v>50</v>
      </c>
      <c r="W122" s="18" t="s">
        <v>51</v>
      </c>
      <c r="X122" s="18" t="s">
        <v>52</v>
      </c>
      <c r="Y122" s="18">
        <v>1000.0</v>
      </c>
      <c r="Z122" s="18" t="s">
        <v>51</v>
      </c>
      <c r="AA122" s="18" t="s">
        <v>51</v>
      </c>
      <c r="AB122" s="18" t="s">
        <v>45</v>
      </c>
      <c r="AC122" s="18" t="s">
        <v>51</v>
      </c>
      <c r="AD122" s="18" t="s">
        <v>45</v>
      </c>
      <c r="AE122" s="18" t="s">
        <v>45</v>
      </c>
      <c r="AF122" s="18" t="s">
        <v>45</v>
      </c>
      <c r="AG122" s="18" t="s">
        <v>51</v>
      </c>
      <c r="AH122" s="18" t="s">
        <v>51</v>
      </c>
      <c r="AI122" s="18" t="s">
        <v>1045</v>
      </c>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30" t="s">
        <v>1046</v>
      </c>
      <c r="BK122" s="30" t="s">
        <v>1047</v>
      </c>
      <c r="BL122" s="28"/>
      <c r="BM122" s="28"/>
      <c r="BN122" s="28"/>
      <c r="BO122" s="28"/>
      <c r="BP122" s="27"/>
      <c r="BQ122" s="27"/>
      <c r="BR122" s="27"/>
      <c r="BS122" s="27"/>
      <c r="BT122" s="27"/>
      <c r="BU122" s="27"/>
      <c r="BV122" s="27"/>
      <c r="BW122" s="27"/>
      <c r="BX122" s="8"/>
      <c r="BY122" s="8"/>
      <c r="BZ122" s="8"/>
      <c r="CA122" s="8"/>
      <c r="CB122" s="8"/>
      <c r="CC122" s="8"/>
    </row>
    <row r="123">
      <c r="A123" s="17">
        <v>44097.58448553241</v>
      </c>
      <c r="B123" s="18" t="s">
        <v>1048</v>
      </c>
      <c r="C123" s="18" t="s">
        <v>1049</v>
      </c>
      <c r="D123" s="18" t="s">
        <v>1050</v>
      </c>
      <c r="E123" s="19">
        <v>44130.0</v>
      </c>
      <c r="F123" s="20"/>
      <c r="G123" s="18" t="s">
        <v>1051</v>
      </c>
      <c r="H123" s="21" t="s">
        <v>1052</v>
      </c>
      <c r="I123" s="18">
        <v>1.38749553E8</v>
      </c>
      <c r="J123" s="21" t="s">
        <v>1053</v>
      </c>
      <c r="K123" s="20"/>
      <c r="L123" s="18" t="s">
        <v>409</v>
      </c>
      <c r="M123" s="18" t="s">
        <v>44</v>
      </c>
      <c r="N123" s="18" t="s">
        <v>45</v>
      </c>
      <c r="O123" s="18" t="s">
        <v>101</v>
      </c>
      <c r="P123" s="18" t="s">
        <v>102</v>
      </c>
      <c r="Q123" s="18" t="s">
        <v>65</v>
      </c>
      <c r="R123" s="18" t="s">
        <v>1054</v>
      </c>
      <c r="S123" s="18" t="s">
        <v>45</v>
      </c>
      <c r="T123" s="18" t="s">
        <v>1055</v>
      </c>
      <c r="U123" s="18" t="s">
        <v>45</v>
      </c>
      <c r="V123" s="18" t="s">
        <v>224</v>
      </c>
      <c r="W123" s="18" t="s">
        <v>51</v>
      </c>
      <c r="X123" s="18" t="s">
        <v>52</v>
      </c>
      <c r="Y123" s="22">
        <v>2000.0</v>
      </c>
      <c r="Z123" s="18" t="s">
        <v>51</v>
      </c>
      <c r="AA123" s="18" t="s">
        <v>51</v>
      </c>
      <c r="AB123" s="18" t="s">
        <v>45</v>
      </c>
      <c r="AC123" s="18" t="s">
        <v>51</v>
      </c>
      <c r="AD123" s="18" t="s">
        <v>45</v>
      </c>
      <c r="AE123" s="20"/>
      <c r="AF123" s="18" t="s">
        <v>45</v>
      </c>
      <c r="AG123" s="18" t="s">
        <v>51</v>
      </c>
      <c r="AH123" s="18" t="s">
        <v>51</v>
      </c>
      <c r="AI123" s="18" t="s">
        <v>82</v>
      </c>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8"/>
      <c r="BQ123" s="8"/>
      <c r="BR123" s="8"/>
      <c r="BS123" s="8"/>
      <c r="BT123" s="8"/>
      <c r="BU123" s="8"/>
      <c r="BV123" s="8"/>
      <c r="BW123" s="8"/>
      <c r="BX123" s="8"/>
      <c r="BY123" s="8"/>
      <c r="BZ123" s="8"/>
      <c r="CA123" s="8"/>
      <c r="CB123" s="8"/>
      <c r="CC123" s="8"/>
    </row>
    <row r="124">
      <c r="A124" s="17">
        <v>44095.475656828705</v>
      </c>
      <c r="B124" s="18" t="s">
        <v>1056</v>
      </c>
      <c r="C124" s="18" t="s">
        <v>1057</v>
      </c>
      <c r="D124" s="18" t="s">
        <v>1058</v>
      </c>
      <c r="E124" s="19">
        <v>23099.0</v>
      </c>
      <c r="F124" s="20"/>
      <c r="G124" s="18" t="s">
        <v>1059</v>
      </c>
      <c r="H124" s="18">
        <v>1.2991330321E10</v>
      </c>
      <c r="I124" s="18">
        <v>1.33562967E8</v>
      </c>
      <c r="J124" s="18">
        <v>7.7893468653E10</v>
      </c>
      <c r="K124" s="20"/>
      <c r="L124" s="18" t="s">
        <v>146</v>
      </c>
      <c r="M124" s="18" t="s">
        <v>89</v>
      </c>
      <c r="N124" s="18" t="s">
        <v>45</v>
      </c>
      <c r="O124" s="18" t="s">
        <v>101</v>
      </c>
      <c r="P124" s="18" t="s">
        <v>147</v>
      </c>
      <c r="Q124" s="18" t="s">
        <v>399</v>
      </c>
      <c r="R124" s="18" t="s">
        <v>45</v>
      </c>
      <c r="S124" s="18" t="s">
        <v>45</v>
      </c>
      <c r="T124" s="18" t="s">
        <v>309</v>
      </c>
      <c r="U124" s="18" t="s">
        <v>45</v>
      </c>
      <c r="V124" s="18" t="s">
        <v>224</v>
      </c>
      <c r="W124" s="18" t="s">
        <v>45</v>
      </c>
      <c r="X124" s="18" t="s">
        <v>94</v>
      </c>
      <c r="Y124" s="18">
        <v>800.0</v>
      </c>
      <c r="Z124" s="18" t="s">
        <v>51</v>
      </c>
      <c r="AA124" s="18" t="s">
        <v>51</v>
      </c>
      <c r="AB124" s="18" t="s">
        <v>45</v>
      </c>
      <c r="AC124" s="18" t="s">
        <v>45</v>
      </c>
      <c r="AD124" s="18" t="s">
        <v>51</v>
      </c>
      <c r="AE124" s="18" t="s">
        <v>45</v>
      </c>
      <c r="AF124" s="18" t="s">
        <v>45</v>
      </c>
      <c r="AG124" s="18" t="s">
        <v>51</v>
      </c>
      <c r="AH124" s="18" t="s">
        <v>51</v>
      </c>
      <c r="AI124" s="18" t="s">
        <v>377</v>
      </c>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30" t="s">
        <v>1060</v>
      </c>
      <c r="BK124" s="28"/>
      <c r="BL124" s="28"/>
      <c r="BM124" s="28"/>
      <c r="BN124" s="28"/>
      <c r="BO124" s="28"/>
      <c r="BP124" s="27"/>
      <c r="BQ124" s="27"/>
      <c r="BR124" s="27"/>
      <c r="BS124" s="27"/>
      <c r="BT124" s="27"/>
      <c r="BU124" s="27"/>
      <c r="BV124" s="27"/>
      <c r="BW124" s="27"/>
      <c r="BX124" s="8"/>
      <c r="BY124" s="8"/>
      <c r="BZ124" s="8"/>
      <c r="CA124" s="8"/>
      <c r="CB124" s="8"/>
      <c r="CC124" s="8"/>
    </row>
    <row r="125">
      <c r="A125" s="17">
        <v>44129.95507315973</v>
      </c>
      <c r="B125" s="18" t="s">
        <v>1061</v>
      </c>
      <c r="C125" s="18" t="s">
        <v>1062</v>
      </c>
      <c r="D125" s="18" t="s">
        <v>1063</v>
      </c>
      <c r="E125" s="19">
        <v>30854.0</v>
      </c>
      <c r="F125" s="20"/>
      <c r="G125" s="18" t="s">
        <v>1064</v>
      </c>
      <c r="H125" s="18">
        <v>1.2981150387E10</v>
      </c>
      <c r="I125" s="18">
        <v>4.0482273E7</v>
      </c>
      <c r="J125" s="18">
        <v>3.5601354863E10</v>
      </c>
      <c r="K125" s="20"/>
      <c r="L125" s="18" t="s">
        <v>88</v>
      </c>
      <c r="M125" s="18" t="s">
        <v>89</v>
      </c>
      <c r="N125" s="18" t="s">
        <v>45</v>
      </c>
      <c r="O125" s="18" t="s">
        <v>101</v>
      </c>
      <c r="P125" s="18" t="s">
        <v>1065</v>
      </c>
      <c r="Q125" s="18" t="s">
        <v>137</v>
      </c>
      <c r="R125" s="18" t="s">
        <v>49</v>
      </c>
      <c r="S125" s="18" t="s">
        <v>45</v>
      </c>
      <c r="T125" s="18" t="s">
        <v>653</v>
      </c>
      <c r="U125" s="18" t="s">
        <v>49</v>
      </c>
      <c r="V125" s="18" t="s">
        <v>50</v>
      </c>
      <c r="W125" s="18" t="s">
        <v>51</v>
      </c>
      <c r="X125" s="18" t="s">
        <v>52</v>
      </c>
      <c r="Y125" s="18">
        <v>500.0</v>
      </c>
      <c r="Z125" s="18" t="s">
        <v>45</v>
      </c>
      <c r="AA125" s="18" t="s">
        <v>45</v>
      </c>
      <c r="AB125" s="18" t="s">
        <v>45</v>
      </c>
      <c r="AC125" s="18" t="s">
        <v>45</v>
      </c>
      <c r="AD125" s="18" t="s">
        <v>51</v>
      </c>
      <c r="AE125" s="18" t="s">
        <v>95</v>
      </c>
      <c r="AF125" s="18" t="s">
        <v>51</v>
      </c>
      <c r="AG125" s="18" t="s">
        <v>51</v>
      </c>
      <c r="AH125" s="18" t="s">
        <v>51</v>
      </c>
      <c r="AI125" s="18" t="s">
        <v>377</v>
      </c>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8"/>
      <c r="BQ125" s="8"/>
      <c r="BR125" s="8"/>
      <c r="BS125" s="8"/>
      <c r="BT125" s="8"/>
      <c r="BU125" s="8"/>
      <c r="BV125" s="8"/>
      <c r="BW125" s="8"/>
      <c r="BX125" s="8"/>
      <c r="BY125" s="8"/>
      <c r="BZ125" s="8"/>
      <c r="CA125" s="8"/>
      <c r="CB125" s="8"/>
      <c r="CC125" s="8"/>
    </row>
    <row r="126">
      <c r="A126" s="17">
        <v>44098.91435327547</v>
      </c>
      <c r="B126" s="18" t="s">
        <v>1066</v>
      </c>
      <c r="C126" s="18" t="s">
        <v>1067</v>
      </c>
      <c r="D126" s="18" t="s">
        <v>1068</v>
      </c>
      <c r="E126" s="19">
        <v>36554.0</v>
      </c>
      <c r="F126" s="20"/>
      <c r="G126" s="18" t="s">
        <v>1069</v>
      </c>
      <c r="H126" s="18">
        <v>1.2991615173E10</v>
      </c>
      <c r="I126" s="18" t="s">
        <v>1070</v>
      </c>
      <c r="J126" s="18">
        <v>2.0540261823E10</v>
      </c>
      <c r="K126" s="20"/>
      <c r="L126" s="18" t="s">
        <v>212</v>
      </c>
      <c r="M126" s="18" t="s">
        <v>44</v>
      </c>
      <c r="N126" s="18" t="s">
        <v>45</v>
      </c>
      <c r="O126" s="18" t="s">
        <v>1071</v>
      </c>
      <c r="P126" s="18" t="s">
        <v>1072</v>
      </c>
      <c r="Q126" s="18" t="s">
        <v>186</v>
      </c>
      <c r="R126" s="18" t="s">
        <v>1073</v>
      </c>
      <c r="S126" s="18" t="s">
        <v>51</v>
      </c>
      <c r="T126" s="18" t="s">
        <v>66</v>
      </c>
      <c r="U126" s="20"/>
      <c r="V126" s="18" t="s">
        <v>50</v>
      </c>
      <c r="W126" s="18" t="s">
        <v>51</v>
      </c>
      <c r="X126" s="18" t="s">
        <v>52</v>
      </c>
      <c r="Y126" s="18">
        <v>1000.0</v>
      </c>
      <c r="Z126" s="18" t="s">
        <v>51</v>
      </c>
      <c r="AA126" s="18" t="s">
        <v>51</v>
      </c>
      <c r="AB126" s="18" t="s">
        <v>45</v>
      </c>
      <c r="AC126" s="18" t="s">
        <v>45</v>
      </c>
      <c r="AD126" s="18" t="s">
        <v>45</v>
      </c>
      <c r="AE126" s="20"/>
      <c r="AF126" s="18" t="s">
        <v>51</v>
      </c>
      <c r="AG126" s="18" t="s">
        <v>51</v>
      </c>
      <c r="AH126" s="18" t="s">
        <v>51</v>
      </c>
      <c r="AI126" s="18" t="s">
        <v>1074</v>
      </c>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30" t="s">
        <v>1075</v>
      </c>
      <c r="BK126" s="30" t="s">
        <v>1076</v>
      </c>
      <c r="BL126" s="28"/>
      <c r="BM126" s="28"/>
      <c r="BN126" s="28"/>
      <c r="BO126" s="28"/>
      <c r="BP126" s="27"/>
      <c r="BQ126" s="27"/>
      <c r="BR126" s="27"/>
      <c r="BS126" s="27"/>
      <c r="BT126" s="27"/>
      <c r="BU126" s="27"/>
      <c r="BV126" s="27"/>
      <c r="BW126" s="27"/>
      <c r="BX126" s="8"/>
      <c r="BY126" s="8"/>
      <c r="BZ126" s="8"/>
      <c r="CA126" s="8"/>
      <c r="CB126" s="8"/>
      <c r="CC126" s="8"/>
    </row>
    <row r="127">
      <c r="A127" s="9">
        <v>44146.459702430555</v>
      </c>
      <c r="B127" s="11" t="s">
        <v>1077</v>
      </c>
      <c r="C127" s="11" t="s">
        <v>1062</v>
      </c>
      <c r="D127" s="11" t="s">
        <v>1078</v>
      </c>
      <c r="E127" s="12">
        <v>30854.0</v>
      </c>
      <c r="F127" s="13"/>
      <c r="G127" s="11" t="s">
        <v>1079</v>
      </c>
      <c r="H127" s="11">
        <v>9.81150387E8</v>
      </c>
      <c r="I127" s="11">
        <v>4.0482273E7</v>
      </c>
      <c r="J127" s="11">
        <v>3.5601354863E10</v>
      </c>
      <c r="K127" s="13"/>
      <c r="L127" s="11" t="s">
        <v>88</v>
      </c>
      <c r="M127" s="11" t="s">
        <v>89</v>
      </c>
      <c r="N127" s="11" t="s">
        <v>45</v>
      </c>
      <c r="O127" s="11" t="s">
        <v>101</v>
      </c>
      <c r="P127" s="11" t="s">
        <v>102</v>
      </c>
      <c r="Q127" s="11" t="s">
        <v>470</v>
      </c>
      <c r="R127" s="11" t="s">
        <v>166</v>
      </c>
      <c r="S127" s="11" t="s">
        <v>45</v>
      </c>
      <c r="T127" s="11" t="s">
        <v>653</v>
      </c>
      <c r="U127" s="11" t="s">
        <v>524</v>
      </c>
      <c r="V127" s="11" t="s">
        <v>67</v>
      </c>
      <c r="W127" s="11" t="s">
        <v>51</v>
      </c>
      <c r="X127" s="11" t="s">
        <v>52</v>
      </c>
      <c r="Y127" s="11">
        <v>522.0</v>
      </c>
      <c r="Z127" s="11" t="s">
        <v>51</v>
      </c>
      <c r="AA127" s="11" t="s">
        <v>51</v>
      </c>
      <c r="AB127" s="11" t="s">
        <v>45</v>
      </c>
      <c r="AC127" s="11" t="s">
        <v>51</v>
      </c>
      <c r="AD127" s="11" t="s">
        <v>51</v>
      </c>
      <c r="AE127" s="11" t="s">
        <v>45</v>
      </c>
      <c r="AF127" s="11" t="s">
        <v>51</v>
      </c>
      <c r="AG127" s="11" t="s">
        <v>45</v>
      </c>
      <c r="AH127" s="11" t="s">
        <v>51</v>
      </c>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row>
    <row r="128">
      <c r="A128" s="9">
        <v>44146.459705127316</v>
      </c>
      <c r="B128" s="11" t="s">
        <v>1080</v>
      </c>
      <c r="C128" s="11" t="s">
        <v>1062</v>
      </c>
      <c r="D128" s="11" t="s">
        <v>1078</v>
      </c>
      <c r="E128" s="12">
        <v>30854.0</v>
      </c>
      <c r="F128" s="13"/>
      <c r="G128" s="11" t="s">
        <v>1079</v>
      </c>
      <c r="H128" s="11">
        <v>9.81150387E8</v>
      </c>
      <c r="I128" s="11">
        <v>4.0482273E7</v>
      </c>
      <c r="J128" s="11">
        <v>3.5601354863E10</v>
      </c>
      <c r="K128" s="13"/>
      <c r="L128" s="11" t="s">
        <v>88</v>
      </c>
      <c r="M128" s="11" t="s">
        <v>89</v>
      </c>
      <c r="N128" s="11" t="s">
        <v>45</v>
      </c>
      <c r="O128" s="11" t="s">
        <v>101</v>
      </c>
      <c r="P128" s="11" t="s">
        <v>102</v>
      </c>
      <c r="Q128" s="11" t="s">
        <v>470</v>
      </c>
      <c r="R128" s="11" t="s">
        <v>166</v>
      </c>
      <c r="S128" s="11" t="s">
        <v>45</v>
      </c>
      <c r="T128" s="11" t="s">
        <v>653</v>
      </c>
      <c r="U128" s="11" t="s">
        <v>524</v>
      </c>
      <c r="V128" s="11" t="s">
        <v>67</v>
      </c>
      <c r="W128" s="11" t="s">
        <v>51</v>
      </c>
      <c r="X128" s="11" t="s">
        <v>52</v>
      </c>
      <c r="Y128" s="11">
        <v>522.0</v>
      </c>
      <c r="Z128" s="11" t="s">
        <v>51</v>
      </c>
      <c r="AA128" s="11" t="s">
        <v>51</v>
      </c>
      <c r="AB128" s="11" t="s">
        <v>45</v>
      </c>
      <c r="AC128" s="11" t="s">
        <v>51</v>
      </c>
      <c r="AD128" s="11" t="s">
        <v>51</v>
      </c>
      <c r="AE128" s="11" t="s">
        <v>45</v>
      </c>
      <c r="AF128" s="11" t="s">
        <v>51</v>
      </c>
      <c r="AG128" s="11" t="s">
        <v>45</v>
      </c>
      <c r="AH128" s="11" t="s">
        <v>51</v>
      </c>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row>
    <row r="129">
      <c r="A129" s="17">
        <v>44097.44157833333</v>
      </c>
      <c r="B129" s="18" t="s">
        <v>1081</v>
      </c>
      <c r="C129" s="18" t="s">
        <v>1082</v>
      </c>
      <c r="D129" s="18" t="s">
        <v>1083</v>
      </c>
      <c r="E129" s="19">
        <v>15956.0</v>
      </c>
      <c r="F129" s="20"/>
      <c r="G129" s="18" t="s">
        <v>1084</v>
      </c>
      <c r="H129" s="18">
        <v>1.1994359504E10</v>
      </c>
      <c r="I129" s="18">
        <v>2.9484121E7</v>
      </c>
      <c r="J129" s="21" t="s">
        <v>1085</v>
      </c>
      <c r="K129" s="20"/>
      <c r="L129" s="18" t="s">
        <v>409</v>
      </c>
      <c r="M129" s="18" t="s">
        <v>89</v>
      </c>
      <c r="N129" s="18" t="s">
        <v>45</v>
      </c>
      <c r="O129" s="18" t="s">
        <v>1086</v>
      </c>
      <c r="P129" s="18" t="s">
        <v>802</v>
      </c>
      <c r="Q129" s="18" t="s">
        <v>690</v>
      </c>
      <c r="R129" s="18" t="s">
        <v>45</v>
      </c>
      <c r="S129" s="18" t="s">
        <v>45</v>
      </c>
      <c r="T129" s="18" t="s">
        <v>148</v>
      </c>
      <c r="U129" s="18" t="s">
        <v>45</v>
      </c>
      <c r="V129" s="18" t="s">
        <v>50</v>
      </c>
      <c r="W129" s="18" t="s">
        <v>51</v>
      </c>
      <c r="X129" s="18" t="s">
        <v>52</v>
      </c>
      <c r="Y129" s="18">
        <v>1045.0</v>
      </c>
      <c r="Z129" s="18" t="s">
        <v>51</v>
      </c>
      <c r="AA129" s="18" t="s">
        <v>51</v>
      </c>
      <c r="AB129" s="18" t="s">
        <v>45</v>
      </c>
      <c r="AC129" s="18" t="s">
        <v>45</v>
      </c>
      <c r="AD129" s="18" t="s">
        <v>51</v>
      </c>
      <c r="AE129" s="18" t="s">
        <v>45</v>
      </c>
      <c r="AF129" s="18" t="s">
        <v>45</v>
      </c>
      <c r="AG129" s="18" t="s">
        <v>51</v>
      </c>
      <c r="AH129" s="18" t="s">
        <v>51</v>
      </c>
      <c r="AI129" s="18" t="s">
        <v>275</v>
      </c>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30" t="s">
        <v>1087</v>
      </c>
      <c r="BK129" s="30" t="s">
        <v>1088</v>
      </c>
      <c r="BL129" s="28"/>
      <c r="BM129" s="28"/>
      <c r="BN129" s="28"/>
      <c r="BO129" s="28"/>
      <c r="BP129" s="27"/>
      <c r="BQ129" s="27"/>
      <c r="BR129" s="27"/>
      <c r="BS129" s="27"/>
      <c r="BT129" s="27"/>
      <c r="BU129" s="27"/>
      <c r="BV129" s="27"/>
      <c r="BW129" s="27"/>
      <c r="BX129" s="8"/>
      <c r="BY129" s="8"/>
      <c r="BZ129" s="8"/>
      <c r="CA129" s="8"/>
      <c r="CB129" s="8"/>
      <c r="CC129" s="8"/>
    </row>
    <row r="130">
      <c r="A130" s="17">
        <v>44099.412333217595</v>
      </c>
      <c r="B130" s="18" t="s">
        <v>1089</v>
      </c>
      <c r="C130" s="18" t="s">
        <v>1090</v>
      </c>
      <c r="D130" s="18" t="s">
        <v>1091</v>
      </c>
      <c r="E130" s="19">
        <v>44046.0</v>
      </c>
      <c r="F130" s="20"/>
      <c r="G130" s="18" t="s">
        <v>1092</v>
      </c>
      <c r="H130" s="18">
        <v>1.2982268273E10</v>
      </c>
      <c r="I130" s="18">
        <v>5.0074623E7</v>
      </c>
      <c r="J130" s="18">
        <v>4.4019572887E10</v>
      </c>
      <c r="K130" s="20"/>
      <c r="L130" s="18" t="s">
        <v>76</v>
      </c>
      <c r="M130" s="18" t="s">
        <v>89</v>
      </c>
      <c r="N130" s="18" t="s">
        <v>45</v>
      </c>
      <c r="O130" s="18" t="s">
        <v>101</v>
      </c>
      <c r="P130" s="18" t="s">
        <v>1015</v>
      </c>
      <c r="Q130" s="18" t="s">
        <v>186</v>
      </c>
      <c r="R130" s="18" t="s">
        <v>1093</v>
      </c>
      <c r="S130" s="18" t="s">
        <v>51</v>
      </c>
      <c r="T130" s="18" t="s">
        <v>920</v>
      </c>
      <c r="U130" s="18" t="s">
        <v>138</v>
      </c>
      <c r="V130" s="18" t="s">
        <v>50</v>
      </c>
      <c r="W130" s="18" t="s">
        <v>51</v>
      </c>
      <c r="X130" s="18" t="s">
        <v>52</v>
      </c>
      <c r="Y130" s="18">
        <v>700.0</v>
      </c>
      <c r="Z130" s="18" t="s">
        <v>51</v>
      </c>
      <c r="AA130" s="18" t="s">
        <v>51</v>
      </c>
      <c r="AB130" s="18" t="s">
        <v>45</v>
      </c>
      <c r="AC130" s="18" t="s">
        <v>51</v>
      </c>
      <c r="AD130" s="18" t="s">
        <v>51</v>
      </c>
      <c r="AE130" s="18" t="s">
        <v>45</v>
      </c>
      <c r="AF130" s="18" t="s">
        <v>45</v>
      </c>
      <c r="AG130" s="18" t="s">
        <v>51</v>
      </c>
      <c r="AH130" s="18" t="s">
        <v>51</v>
      </c>
      <c r="AI130" s="18" t="s">
        <v>1074</v>
      </c>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30" t="s">
        <v>1094</v>
      </c>
      <c r="BK130" s="30" t="s">
        <v>1095</v>
      </c>
      <c r="BL130" s="28"/>
      <c r="BM130" s="28"/>
      <c r="BN130" s="28"/>
      <c r="BO130" s="28"/>
      <c r="BP130" s="27"/>
      <c r="BQ130" s="27"/>
      <c r="BR130" s="27"/>
      <c r="BS130" s="27"/>
      <c r="BT130" s="27"/>
      <c r="BU130" s="27"/>
      <c r="BV130" s="27"/>
      <c r="BW130" s="27"/>
      <c r="BX130" s="8"/>
      <c r="BY130" s="8"/>
      <c r="BZ130" s="8"/>
      <c r="CA130" s="8"/>
      <c r="CB130" s="8"/>
      <c r="CC130" s="8"/>
    </row>
    <row r="131">
      <c r="A131" s="37">
        <v>44099.41256597222</v>
      </c>
      <c r="B131" s="38" t="s">
        <v>1096</v>
      </c>
      <c r="C131" s="38" t="s">
        <v>1097</v>
      </c>
      <c r="D131" s="38" t="s">
        <v>1098</v>
      </c>
      <c r="E131" s="39">
        <v>31474.0</v>
      </c>
      <c r="F131" s="4"/>
      <c r="G131" s="38" t="s">
        <v>1099</v>
      </c>
      <c r="H131" s="38">
        <v>1.2981056249E10</v>
      </c>
      <c r="I131" s="38">
        <v>5.22483896E8</v>
      </c>
      <c r="J131" s="56" t="s">
        <v>1100</v>
      </c>
      <c r="K131" s="4"/>
      <c r="L131" s="38" t="s">
        <v>62</v>
      </c>
      <c r="M131" s="38" t="s">
        <v>44</v>
      </c>
      <c r="N131" s="38" t="s">
        <v>45</v>
      </c>
      <c r="O131" s="38" t="s">
        <v>1101</v>
      </c>
      <c r="P131" s="38" t="s">
        <v>928</v>
      </c>
      <c r="Q131" s="38" t="s">
        <v>1102</v>
      </c>
      <c r="R131" s="38" t="s">
        <v>138</v>
      </c>
      <c r="S131" s="38" t="s">
        <v>51</v>
      </c>
      <c r="T131" s="38" t="s">
        <v>1103</v>
      </c>
      <c r="U131" s="38" t="s">
        <v>223</v>
      </c>
      <c r="V131" s="38" t="s">
        <v>50</v>
      </c>
      <c r="W131" s="38" t="s">
        <v>51</v>
      </c>
      <c r="X131" s="38" t="s">
        <v>94</v>
      </c>
      <c r="Y131" s="38">
        <v>5000.0</v>
      </c>
      <c r="Z131" s="38" t="s">
        <v>51</v>
      </c>
      <c r="AA131" s="38" t="s">
        <v>51</v>
      </c>
      <c r="AB131" s="38" t="s">
        <v>45</v>
      </c>
      <c r="AC131" s="38" t="s">
        <v>45</v>
      </c>
      <c r="AD131" s="38" t="s">
        <v>45</v>
      </c>
      <c r="AE131" s="4"/>
      <c r="AF131" s="38" t="s">
        <v>45</v>
      </c>
      <c r="AG131" s="38" t="s">
        <v>51</v>
      </c>
      <c r="AH131" s="38" t="s">
        <v>51</v>
      </c>
      <c r="AI131" s="38" t="s">
        <v>1104</v>
      </c>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1" t="s">
        <v>1105</v>
      </c>
      <c r="BK131" s="41" t="s">
        <v>1106</v>
      </c>
      <c r="BL131" s="42"/>
      <c r="BM131" s="42"/>
      <c r="BN131" s="42"/>
      <c r="BO131" s="42"/>
      <c r="BP131" s="27"/>
      <c r="BQ131" s="27"/>
      <c r="BR131" s="27"/>
      <c r="BS131" s="27"/>
      <c r="BT131" s="27"/>
      <c r="BU131" s="27"/>
      <c r="BV131" s="27"/>
      <c r="BW131" s="27"/>
      <c r="BX131" s="8"/>
      <c r="BY131" s="8"/>
      <c r="BZ131" s="8"/>
      <c r="CA131" s="8"/>
      <c r="CB131" s="8"/>
      <c r="CC131" s="8"/>
    </row>
    <row r="132">
      <c r="A132" s="23">
        <v>44147.462876192134</v>
      </c>
      <c r="B132" s="1" t="s">
        <v>1107</v>
      </c>
      <c r="C132" s="1" t="s">
        <v>1108</v>
      </c>
      <c r="D132" s="1" t="s">
        <v>1109</v>
      </c>
      <c r="E132" s="24">
        <v>23477.0</v>
      </c>
      <c r="F132" s="3"/>
      <c r="G132" s="1" t="s">
        <v>1110</v>
      </c>
      <c r="H132" s="1">
        <v>1.2997200991E10</v>
      </c>
      <c r="I132" s="1">
        <v>1.82244039E8</v>
      </c>
      <c r="J132" s="57" t="s">
        <v>1111</v>
      </c>
      <c r="K132" s="3"/>
      <c r="L132" s="1" t="s">
        <v>88</v>
      </c>
      <c r="M132" s="1" t="s">
        <v>89</v>
      </c>
      <c r="N132" s="1" t="s">
        <v>45</v>
      </c>
      <c r="O132" s="1" t="s">
        <v>101</v>
      </c>
      <c r="P132" s="1" t="s">
        <v>102</v>
      </c>
      <c r="Q132" s="1" t="s">
        <v>65</v>
      </c>
      <c r="R132" s="1" t="s">
        <v>49</v>
      </c>
      <c r="S132" s="1" t="s">
        <v>45</v>
      </c>
      <c r="T132" s="1" t="s">
        <v>104</v>
      </c>
      <c r="U132" s="1" t="s">
        <v>49</v>
      </c>
      <c r="V132" s="1" t="s">
        <v>224</v>
      </c>
      <c r="W132" s="1" t="s">
        <v>45</v>
      </c>
      <c r="X132" s="1" t="s">
        <v>105</v>
      </c>
      <c r="Y132" s="1">
        <v>800.0</v>
      </c>
      <c r="Z132" s="1" t="s">
        <v>51</v>
      </c>
      <c r="AA132" s="1" t="s">
        <v>51</v>
      </c>
      <c r="AB132" s="1" t="s">
        <v>51</v>
      </c>
      <c r="AC132" s="1" t="s">
        <v>45</v>
      </c>
      <c r="AD132" s="1" t="s">
        <v>45</v>
      </c>
      <c r="AE132" s="1" t="s">
        <v>45</v>
      </c>
      <c r="AF132" s="1" t="s">
        <v>45</v>
      </c>
      <c r="AG132" s="1" t="s">
        <v>45</v>
      </c>
      <c r="AH132" s="1" t="s">
        <v>51</v>
      </c>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8"/>
      <c r="BQ132" s="8"/>
      <c r="BR132" s="8"/>
      <c r="BS132" s="8"/>
      <c r="BT132" s="25" t="s">
        <v>1112</v>
      </c>
      <c r="BU132" s="25" t="s">
        <v>1113</v>
      </c>
      <c r="BV132" s="8"/>
      <c r="BW132" s="8"/>
      <c r="BX132" s="8"/>
      <c r="BY132" s="8"/>
      <c r="BZ132" s="8"/>
      <c r="CA132" s="8"/>
      <c r="CB132" s="8"/>
      <c r="CC132" s="8"/>
    </row>
    <row r="133">
      <c r="A133" s="23">
        <v>44147.49356984954</v>
      </c>
      <c r="B133" s="1" t="s">
        <v>1114</v>
      </c>
      <c r="C133" s="1" t="s">
        <v>1108</v>
      </c>
      <c r="D133" s="1" t="s">
        <v>1109</v>
      </c>
      <c r="E133" s="24">
        <v>23477.0</v>
      </c>
      <c r="F133" s="3"/>
      <c r="G133" s="1" t="s">
        <v>1110</v>
      </c>
      <c r="H133" s="1">
        <v>1.2997200991E10</v>
      </c>
      <c r="I133" s="1">
        <v>1.82244039E8</v>
      </c>
      <c r="J133" s="57" t="s">
        <v>1111</v>
      </c>
      <c r="K133" s="3"/>
      <c r="L133" s="1" t="s">
        <v>88</v>
      </c>
      <c r="M133" s="1" t="s">
        <v>89</v>
      </c>
      <c r="N133" s="1" t="s">
        <v>45</v>
      </c>
      <c r="O133" s="1" t="s">
        <v>101</v>
      </c>
      <c r="P133" s="1" t="s">
        <v>102</v>
      </c>
      <c r="Q133" s="1" t="s">
        <v>65</v>
      </c>
      <c r="R133" s="1" t="s">
        <v>49</v>
      </c>
      <c r="S133" s="1" t="s">
        <v>45</v>
      </c>
      <c r="T133" s="1" t="s">
        <v>104</v>
      </c>
      <c r="U133" s="1" t="s">
        <v>49</v>
      </c>
      <c r="V133" s="1" t="s">
        <v>224</v>
      </c>
      <c r="W133" s="1" t="s">
        <v>45</v>
      </c>
      <c r="X133" s="1" t="s">
        <v>105</v>
      </c>
      <c r="Y133" s="1">
        <v>800.0</v>
      </c>
      <c r="Z133" s="1" t="s">
        <v>51</v>
      </c>
      <c r="AA133" s="1" t="s">
        <v>51</v>
      </c>
      <c r="AB133" s="1" t="s">
        <v>51</v>
      </c>
      <c r="AC133" s="1" t="s">
        <v>45</v>
      </c>
      <c r="AD133" s="1" t="s">
        <v>45</v>
      </c>
      <c r="AE133" s="1" t="s">
        <v>45</v>
      </c>
      <c r="AF133" s="1" t="s">
        <v>45</v>
      </c>
      <c r="AG133" s="1" t="s">
        <v>45</v>
      </c>
      <c r="AH133" s="1" t="s">
        <v>51</v>
      </c>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8"/>
      <c r="BQ133" s="8"/>
      <c r="BR133" s="8"/>
      <c r="BS133" s="8"/>
      <c r="BT133" s="25" t="s">
        <v>1112</v>
      </c>
      <c r="BU133" s="25" t="s">
        <v>1113</v>
      </c>
      <c r="BV133" s="8"/>
      <c r="BW133" s="8"/>
      <c r="BX133" s="8"/>
      <c r="BY133" s="8"/>
      <c r="BZ133" s="8"/>
      <c r="CA133" s="8"/>
      <c r="CB133" s="8"/>
      <c r="CC133" s="8"/>
    </row>
    <row r="134">
      <c r="A134" s="17">
        <v>44099.43111980324</v>
      </c>
      <c r="B134" s="18" t="s">
        <v>1115</v>
      </c>
      <c r="C134" s="18" t="s">
        <v>1116</v>
      </c>
      <c r="D134" s="18" t="s">
        <v>1117</v>
      </c>
      <c r="E134" s="19">
        <v>32819.0</v>
      </c>
      <c r="F134" s="20"/>
      <c r="G134" s="18" t="s">
        <v>1118</v>
      </c>
      <c r="H134" s="18">
        <v>1.1988111616E10</v>
      </c>
      <c r="I134" s="18">
        <v>4.61603238E8</v>
      </c>
      <c r="J134" s="18">
        <v>4.0509802826E10</v>
      </c>
      <c r="K134" s="20"/>
      <c r="L134" s="18" t="s">
        <v>146</v>
      </c>
      <c r="M134" s="18" t="s">
        <v>44</v>
      </c>
      <c r="N134" s="18" t="s">
        <v>45</v>
      </c>
      <c r="O134" s="18" t="s">
        <v>1119</v>
      </c>
      <c r="P134" s="18" t="s">
        <v>1120</v>
      </c>
      <c r="Q134" s="18" t="s">
        <v>1016</v>
      </c>
      <c r="R134" s="18" t="s">
        <v>45</v>
      </c>
      <c r="S134" s="18" t="s">
        <v>45</v>
      </c>
      <c r="T134" s="18" t="s">
        <v>1121</v>
      </c>
      <c r="U134" s="18" t="s">
        <v>45</v>
      </c>
      <c r="V134" s="18" t="s">
        <v>50</v>
      </c>
      <c r="W134" s="18" t="s">
        <v>51</v>
      </c>
      <c r="X134" s="18" t="s">
        <v>94</v>
      </c>
      <c r="Y134" s="18">
        <v>800.0</v>
      </c>
      <c r="Z134" s="18" t="s">
        <v>51</v>
      </c>
      <c r="AA134" s="18" t="s">
        <v>51</v>
      </c>
      <c r="AB134" s="18" t="s">
        <v>45</v>
      </c>
      <c r="AC134" s="18" t="s">
        <v>45</v>
      </c>
      <c r="AD134" s="18" t="s">
        <v>45</v>
      </c>
      <c r="AE134" s="20"/>
      <c r="AF134" s="18" t="s">
        <v>51</v>
      </c>
      <c r="AG134" s="18" t="s">
        <v>51</v>
      </c>
      <c r="AH134" s="18" t="s">
        <v>51</v>
      </c>
      <c r="AI134" s="18" t="s">
        <v>1122</v>
      </c>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30" t="s">
        <v>1123</v>
      </c>
      <c r="BL134" s="28"/>
      <c r="BM134" s="28"/>
      <c r="BN134" s="28"/>
      <c r="BO134" s="28"/>
      <c r="BP134" s="27"/>
      <c r="BQ134" s="27"/>
      <c r="BR134" s="27"/>
      <c r="BS134" s="27"/>
      <c r="BT134" s="27"/>
      <c r="BU134" s="27"/>
      <c r="BV134" s="27"/>
      <c r="BW134" s="27"/>
      <c r="BX134" s="8"/>
      <c r="BY134" s="8"/>
      <c r="BZ134" s="8"/>
      <c r="CA134" s="8"/>
      <c r="CB134" s="8"/>
      <c r="CC134" s="8"/>
    </row>
    <row r="135">
      <c r="A135" s="17">
        <v>44131.48566157407</v>
      </c>
      <c r="B135" s="18" t="s">
        <v>1124</v>
      </c>
      <c r="C135" s="18" t="s">
        <v>1108</v>
      </c>
      <c r="D135" s="18" t="s">
        <v>1125</v>
      </c>
      <c r="E135" s="19">
        <v>23477.0</v>
      </c>
      <c r="F135" s="20"/>
      <c r="G135" s="18" t="s">
        <v>1126</v>
      </c>
      <c r="H135" s="18">
        <v>1.2997200991E10</v>
      </c>
      <c r="I135" s="18">
        <v>1.82244039E8</v>
      </c>
      <c r="J135" s="21" t="s">
        <v>1111</v>
      </c>
      <c r="K135" s="20"/>
      <c r="L135" s="18" t="s">
        <v>88</v>
      </c>
      <c r="M135" s="18" t="s">
        <v>89</v>
      </c>
      <c r="N135" s="18" t="s">
        <v>45</v>
      </c>
      <c r="O135" s="18" t="s">
        <v>101</v>
      </c>
      <c r="P135" s="18" t="s">
        <v>102</v>
      </c>
      <c r="Q135" s="18" t="s">
        <v>65</v>
      </c>
      <c r="R135" s="18" t="s">
        <v>49</v>
      </c>
      <c r="S135" s="18" t="s">
        <v>45</v>
      </c>
      <c r="T135" s="18" t="s">
        <v>1127</v>
      </c>
      <c r="U135" s="18" t="s">
        <v>49</v>
      </c>
      <c r="V135" s="18" t="s">
        <v>224</v>
      </c>
      <c r="W135" s="18" t="s">
        <v>45</v>
      </c>
      <c r="X135" s="18" t="s">
        <v>105</v>
      </c>
      <c r="Y135" s="18">
        <v>800.0</v>
      </c>
      <c r="Z135" s="18" t="s">
        <v>51</v>
      </c>
      <c r="AA135" s="18" t="s">
        <v>45</v>
      </c>
      <c r="AB135" s="18" t="s">
        <v>51</v>
      </c>
      <c r="AC135" s="18" t="s">
        <v>45</v>
      </c>
      <c r="AD135" s="18" t="s">
        <v>45</v>
      </c>
      <c r="AE135" s="18" t="s">
        <v>45</v>
      </c>
      <c r="AF135" s="18" t="s">
        <v>45</v>
      </c>
      <c r="AG135" s="18" t="s">
        <v>45</v>
      </c>
      <c r="AH135" s="18" t="s">
        <v>51</v>
      </c>
      <c r="AI135" s="18" t="s">
        <v>377</v>
      </c>
      <c r="AJ135" s="20"/>
      <c r="AK135" s="20"/>
      <c r="AL135" s="20"/>
      <c r="AM135" s="20"/>
      <c r="AN135" s="18"/>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8"/>
      <c r="BQ135" s="8"/>
      <c r="BR135" s="8"/>
      <c r="BS135" s="8"/>
      <c r="BT135" s="8"/>
      <c r="BU135" s="8"/>
      <c r="BV135" s="8"/>
      <c r="BW135" s="8"/>
      <c r="BX135" s="8"/>
      <c r="BY135" s="8"/>
      <c r="BZ135" s="8"/>
      <c r="CA135" s="8"/>
      <c r="CB135" s="8"/>
      <c r="CC135" s="8"/>
    </row>
    <row r="136">
      <c r="A136" s="17">
        <v>44099.76432030092</v>
      </c>
      <c r="B136" s="18" t="s">
        <v>1128</v>
      </c>
      <c r="C136" s="18" t="s">
        <v>1129</v>
      </c>
      <c r="D136" s="18" t="s">
        <v>1130</v>
      </c>
      <c r="E136" s="19">
        <v>28179.0</v>
      </c>
      <c r="F136" s="20"/>
      <c r="G136" s="18" t="s">
        <v>1131</v>
      </c>
      <c r="H136" s="18">
        <v>1.2992519387E10</v>
      </c>
      <c r="I136" s="18" t="s">
        <v>1132</v>
      </c>
      <c r="J136" s="18">
        <v>3.0039624854E10</v>
      </c>
      <c r="K136" s="20"/>
      <c r="L136" s="18" t="s">
        <v>88</v>
      </c>
      <c r="M136" s="18" t="s">
        <v>44</v>
      </c>
      <c r="N136" s="18" t="s">
        <v>45</v>
      </c>
      <c r="O136" s="18" t="s">
        <v>46</v>
      </c>
      <c r="P136" s="18" t="s">
        <v>398</v>
      </c>
      <c r="Q136" s="18" t="s">
        <v>65</v>
      </c>
      <c r="R136" s="18" t="s">
        <v>45</v>
      </c>
      <c r="S136" s="18" t="s">
        <v>45</v>
      </c>
      <c r="T136" s="18" t="s">
        <v>196</v>
      </c>
      <c r="U136" s="20"/>
      <c r="V136" s="18" t="s">
        <v>50</v>
      </c>
      <c r="W136" s="18" t="s">
        <v>51</v>
      </c>
      <c r="X136" s="18" t="s">
        <v>52</v>
      </c>
      <c r="Y136" s="18">
        <v>1500.0</v>
      </c>
      <c r="Z136" s="18" t="s">
        <v>51</v>
      </c>
      <c r="AA136" s="18" t="s">
        <v>45</v>
      </c>
      <c r="AB136" s="18" t="s">
        <v>45</v>
      </c>
      <c r="AC136" s="18" t="s">
        <v>51</v>
      </c>
      <c r="AD136" s="18" t="s">
        <v>45</v>
      </c>
      <c r="AE136" s="18" t="s">
        <v>45</v>
      </c>
      <c r="AF136" s="18" t="s">
        <v>45</v>
      </c>
      <c r="AG136" s="18" t="s">
        <v>51</v>
      </c>
      <c r="AH136" s="18" t="s">
        <v>51</v>
      </c>
      <c r="AI136" s="18" t="s">
        <v>534</v>
      </c>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8"/>
      <c r="BQ136" s="8"/>
      <c r="BR136" s="8"/>
      <c r="BS136" s="8"/>
      <c r="BT136" s="8"/>
      <c r="BU136" s="8"/>
      <c r="BV136" s="8"/>
      <c r="BW136" s="8"/>
      <c r="BX136" s="8"/>
      <c r="BY136" s="8"/>
      <c r="BZ136" s="8"/>
      <c r="CA136" s="8"/>
      <c r="CB136" s="8"/>
      <c r="CC136" s="8"/>
    </row>
    <row r="137">
      <c r="A137" s="17">
        <v>44104.5359625</v>
      </c>
      <c r="B137" s="18" t="s">
        <v>1133</v>
      </c>
      <c r="C137" s="18" t="s">
        <v>1134</v>
      </c>
      <c r="D137" s="18" t="s">
        <v>1135</v>
      </c>
      <c r="E137" s="19">
        <v>32699.0</v>
      </c>
      <c r="F137" s="20"/>
      <c r="G137" s="18" t="s">
        <v>1136</v>
      </c>
      <c r="H137" s="18">
        <v>1.1999313773E10</v>
      </c>
      <c r="I137" s="18" t="s">
        <v>1137</v>
      </c>
      <c r="J137" s="18">
        <v>3.414247488E10</v>
      </c>
      <c r="K137" s="20"/>
      <c r="L137" s="18" t="s">
        <v>212</v>
      </c>
      <c r="M137" s="18" t="s">
        <v>89</v>
      </c>
      <c r="N137" s="18" t="s">
        <v>45</v>
      </c>
      <c r="O137" s="18" t="s">
        <v>1138</v>
      </c>
      <c r="P137" s="18" t="s">
        <v>566</v>
      </c>
      <c r="Q137" s="18" t="s">
        <v>103</v>
      </c>
      <c r="R137" s="18" t="s">
        <v>1139</v>
      </c>
      <c r="S137" s="18" t="s">
        <v>45</v>
      </c>
      <c r="T137" s="18" t="s">
        <v>196</v>
      </c>
      <c r="U137" s="20"/>
      <c r="V137" s="18" t="s">
        <v>224</v>
      </c>
      <c r="W137" s="18" t="s">
        <v>45</v>
      </c>
      <c r="X137" s="18" t="s">
        <v>105</v>
      </c>
      <c r="Y137" s="18">
        <v>1500.0</v>
      </c>
      <c r="Z137" s="18" t="s">
        <v>51</v>
      </c>
      <c r="AA137" s="18" t="s">
        <v>51</v>
      </c>
      <c r="AB137" s="18" t="s">
        <v>45</v>
      </c>
      <c r="AC137" s="18" t="s">
        <v>45</v>
      </c>
      <c r="AD137" s="18" t="s">
        <v>45</v>
      </c>
      <c r="AE137" s="18" t="s">
        <v>45</v>
      </c>
      <c r="AF137" s="18" t="s">
        <v>51</v>
      </c>
      <c r="AG137" s="18" t="s">
        <v>45</v>
      </c>
      <c r="AH137" s="18" t="s">
        <v>51</v>
      </c>
      <c r="AI137" s="18" t="s">
        <v>1007</v>
      </c>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30" t="s">
        <v>1140</v>
      </c>
      <c r="BM137" s="29" t="s">
        <v>1141</v>
      </c>
      <c r="BN137" s="28"/>
      <c r="BO137" s="28"/>
      <c r="BP137" s="27"/>
      <c r="BQ137" s="27"/>
      <c r="BR137" s="27"/>
      <c r="BS137" s="27"/>
      <c r="BT137" s="27"/>
      <c r="BU137" s="27"/>
      <c r="BV137" s="27"/>
      <c r="BW137" s="27"/>
      <c r="BX137" s="8"/>
      <c r="BY137" s="8"/>
      <c r="BZ137" s="8"/>
      <c r="CA137" s="8"/>
      <c r="CB137" s="8"/>
      <c r="CC137" s="8"/>
    </row>
    <row r="138">
      <c r="A138" s="17">
        <v>44102.73566048611</v>
      </c>
      <c r="B138" s="18" t="s">
        <v>1142</v>
      </c>
      <c r="C138" s="18" t="s">
        <v>1143</v>
      </c>
      <c r="D138" s="18" t="s">
        <v>1144</v>
      </c>
      <c r="E138" s="19">
        <v>22536.0</v>
      </c>
      <c r="F138" s="20"/>
      <c r="G138" s="18" t="s">
        <v>1145</v>
      </c>
      <c r="H138" s="18">
        <v>1.2991909622E10</v>
      </c>
      <c r="I138" s="18">
        <v>2.76478332E8</v>
      </c>
      <c r="J138" s="21" t="s">
        <v>1146</v>
      </c>
      <c r="K138" s="20"/>
      <c r="L138" s="18" t="s">
        <v>146</v>
      </c>
      <c r="M138" s="18" t="s">
        <v>89</v>
      </c>
      <c r="N138" s="18" t="s">
        <v>45</v>
      </c>
      <c r="O138" s="18" t="s">
        <v>101</v>
      </c>
      <c r="P138" s="18" t="s">
        <v>102</v>
      </c>
      <c r="Q138" s="18" t="s">
        <v>399</v>
      </c>
      <c r="R138" s="18" t="s">
        <v>1147</v>
      </c>
      <c r="S138" s="18" t="s">
        <v>51</v>
      </c>
      <c r="T138" s="18" t="s">
        <v>148</v>
      </c>
      <c r="U138" s="20"/>
      <c r="V138" s="18" t="s">
        <v>67</v>
      </c>
      <c r="W138" s="18" t="s">
        <v>51</v>
      </c>
      <c r="X138" s="18" t="s">
        <v>52</v>
      </c>
      <c r="Y138" s="18">
        <v>1000.0</v>
      </c>
      <c r="Z138" s="18" t="s">
        <v>51</v>
      </c>
      <c r="AA138" s="18" t="s">
        <v>51</v>
      </c>
      <c r="AB138" s="18" t="s">
        <v>45</v>
      </c>
      <c r="AC138" s="18" t="s">
        <v>45</v>
      </c>
      <c r="AD138" s="18" t="s">
        <v>45</v>
      </c>
      <c r="AE138" s="18" t="s">
        <v>45</v>
      </c>
      <c r="AF138" s="18" t="s">
        <v>45</v>
      </c>
      <c r="AG138" s="18" t="s">
        <v>51</v>
      </c>
      <c r="AH138" s="18" t="s">
        <v>51</v>
      </c>
      <c r="AI138" s="18" t="s">
        <v>1148</v>
      </c>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30" t="s">
        <v>1149</v>
      </c>
      <c r="BK138" s="30" t="s">
        <v>1150</v>
      </c>
      <c r="BL138" s="28"/>
      <c r="BM138" s="28"/>
      <c r="BN138" s="28"/>
      <c r="BO138" s="28"/>
      <c r="BP138" s="27"/>
      <c r="BQ138" s="27"/>
      <c r="BR138" s="27"/>
      <c r="BS138" s="27"/>
      <c r="BT138" s="27"/>
      <c r="BU138" s="27"/>
      <c r="BV138" s="27"/>
      <c r="BW138" s="27"/>
      <c r="BX138" s="8"/>
      <c r="BY138" s="8"/>
      <c r="BZ138" s="8"/>
      <c r="CA138" s="8"/>
      <c r="CB138" s="8"/>
      <c r="CC138" s="8"/>
    </row>
    <row r="139">
      <c r="A139" s="17">
        <v>44099.49553832176</v>
      </c>
      <c r="B139" s="18" t="s">
        <v>1151</v>
      </c>
      <c r="C139" s="18" t="s">
        <v>1152</v>
      </c>
      <c r="D139" s="18" t="s">
        <v>1153</v>
      </c>
      <c r="E139" s="19">
        <v>22219.0</v>
      </c>
      <c r="F139" s="20"/>
      <c r="G139" s="18" t="s">
        <v>1154</v>
      </c>
      <c r="H139" s="18">
        <v>9.9654602E8</v>
      </c>
      <c r="I139" s="22">
        <v>9057326.0</v>
      </c>
      <c r="J139" s="21" t="s">
        <v>1155</v>
      </c>
      <c r="K139" s="20"/>
      <c r="L139" s="18" t="s">
        <v>62</v>
      </c>
      <c r="M139" s="18" t="s">
        <v>89</v>
      </c>
      <c r="N139" s="18" t="s">
        <v>45</v>
      </c>
      <c r="O139" s="18" t="s">
        <v>1156</v>
      </c>
      <c r="P139" s="18" t="s">
        <v>398</v>
      </c>
      <c r="Q139" s="18" t="s">
        <v>690</v>
      </c>
      <c r="R139" s="18" t="s">
        <v>1157</v>
      </c>
      <c r="S139" s="18" t="s">
        <v>45</v>
      </c>
      <c r="T139" s="18" t="s">
        <v>81</v>
      </c>
      <c r="U139" s="20"/>
      <c r="V139" s="18" t="s">
        <v>50</v>
      </c>
      <c r="W139" s="18" t="s">
        <v>45</v>
      </c>
      <c r="X139" s="18" t="s">
        <v>105</v>
      </c>
      <c r="Y139" s="18">
        <v>800.0</v>
      </c>
      <c r="Z139" s="18" t="s">
        <v>51</v>
      </c>
      <c r="AA139" s="18" t="s">
        <v>51</v>
      </c>
      <c r="AB139" s="18" t="s">
        <v>51</v>
      </c>
      <c r="AC139" s="18" t="s">
        <v>45</v>
      </c>
      <c r="AD139" s="18" t="s">
        <v>45</v>
      </c>
      <c r="AE139" s="18" t="s">
        <v>45</v>
      </c>
      <c r="AF139" s="18" t="s">
        <v>45</v>
      </c>
      <c r="AG139" s="18" t="s">
        <v>45</v>
      </c>
      <c r="AH139" s="18" t="s">
        <v>51</v>
      </c>
      <c r="AI139" s="18" t="s">
        <v>1158</v>
      </c>
      <c r="AJ139" s="20"/>
      <c r="AK139" s="20"/>
      <c r="AL139" s="20"/>
      <c r="AM139" s="20"/>
      <c r="AN139" s="18"/>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8"/>
      <c r="BQ139" s="8"/>
      <c r="BR139" s="8"/>
      <c r="BS139" s="8"/>
      <c r="BT139" s="8"/>
      <c r="BU139" s="8"/>
      <c r="BV139" s="8"/>
      <c r="BW139" s="8"/>
      <c r="BX139" s="8"/>
      <c r="BY139" s="8"/>
      <c r="BZ139" s="8"/>
      <c r="CA139" s="8"/>
      <c r="CB139" s="8"/>
      <c r="CC139" s="8"/>
    </row>
    <row r="140">
      <c r="A140" s="9">
        <v>44152.452077766204</v>
      </c>
      <c r="B140" s="11" t="s">
        <v>1159</v>
      </c>
      <c r="C140" s="11" t="s">
        <v>1160</v>
      </c>
      <c r="D140" s="11" t="s">
        <v>1161</v>
      </c>
      <c r="E140" s="12">
        <v>30382.0</v>
      </c>
      <c r="F140" s="13"/>
      <c r="G140" s="11" t="s">
        <v>1162</v>
      </c>
      <c r="H140" s="11">
        <v>1.2997565878E10</v>
      </c>
      <c r="I140" s="11" t="s">
        <v>1163</v>
      </c>
      <c r="J140" s="11">
        <v>3.194451782E10</v>
      </c>
      <c r="K140" s="13"/>
      <c r="L140" s="11" t="s">
        <v>146</v>
      </c>
      <c r="M140" s="11" t="s">
        <v>44</v>
      </c>
      <c r="N140" s="11" t="s">
        <v>45</v>
      </c>
      <c r="O140" s="11" t="s">
        <v>1164</v>
      </c>
      <c r="P140" s="11" t="s">
        <v>102</v>
      </c>
      <c r="Q140" s="11" t="s">
        <v>257</v>
      </c>
      <c r="R140" s="11" t="s">
        <v>49</v>
      </c>
      <c r="S140" s="11" t="s">
        <v>51</v>
      </c>
      <c r="T140" s="11" t="s">
        <v>148</v>
      </c>
      <c r="U140" s="11" t="s">
        <v>49</v>
      </c>
      <c r="V140" s="11" t="s">
        <v>50</v>
      </c>
      <c r="W140" s="11" t="s">
        <v>51</v>
      </c>
      <c r="X140" s="11" t="s">
        <v>52</v>
      </c>
      <c r="Y140" s="11">
        <v>4000.0</v>
      </c>
      <c r="Z140" s="11" t="s">
        <v>51</v>
      </c>
      <c r="AA140" s="11" t="s">
        <v>51</v>
      </c>
      <c r="AB140" s="11" t="s">
        <v>45</v>
      </c>
      <c r="AC140" s="11" t="s">
        <v>45</v>
      </c>
      <c r="AD140" s="11" t="s">
        <v>45</v>
      </c>
      <c r="AE140" s="11" t="s">
        <v>45</v>
      </c>
      <c r="AF140" s="11" t="s">
        <v>45</v>
      </c>
      <c r="AG140" s="11" t="s">
        <v>45</v>
      </c>
      <c r="AH140" s="11" t="s">
        <v>51</v>
      </c>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5" t="s">
        <v>1165</v>
      </c>
      <c r="BV140" s="13"/>
      <c r="BW140" s="15" t="s">
        <v>1166</v>
      </c>
      <c r="BX140" s="13"/>
      <c r="BY140" s="13"/>
      <c r="BZ140" s="13"/>
      <c r="CA140" s="13"/>
      <c r="CB140" s="13"/>
      <c r="CC140" s="13"/>
    </row>
    <row r="141">
      <c r="A141" s="17">
        <v>44099.5371852199</v>
      </c>
      <c r="B141" s="18" t="s">
        <v>1167</v>
      </c>
      <c r="C141" s="18" t="s">
        <v>1168</v>
      </c>
      <c r="D141" s="18" t="s">
        <v>1169</v>
      </c>
      <c r="E141" s="19">
        <v>31727.0</v>
      </c>
      <c r="F141" s="20"/>
      <c r="G141" s="18" t="s">
        <v>1170</v>
      </c>
      <c r="H141" s="18">
        <v>9.92012394E8</v>
      </c>
      <c r="I141" s="18">
        <v>4.34826847E8</v>
      </c>
      <c r="J141" s="18">
        <v>3.6894383812E10</v>
      </c>
      <c r="K141" s="20"/>
      <c r="L141" s="18" t="s">
        <v>146</v>
      </c>
      <c r="M141" s="18" t="s">
        <v>89</v>
      </c>
      <c r="N141" s="18" t="s">
        <v>45</v>
      </c>
      <c r="O141" s="18" t="s">
        <v>213</v>
      </c>
      <c r="P141" s="18" t="s">
        <v>308</v>
      </c>
      <c r="Q141" s="18" t="s">
        <v>373</v>
      </c>
      <c r="R141" s="18" t="s">
        <v>49</v>
      </c>
      <c r="S141" s="18" t="s">
        <v>45</v>
      </c>
      <c r="T141" s="18" t="s">
        <v>1171</v>
      </c>
      <c r="U141" s="18" t="s">
        <v>1172</v>
      </c>
      <c r="V141" s="18" t="s">
        <v>67</v>
      </c>
      <c r="W141" s="18" t="s">
        <v>45</v>
      </c>
      <c r="X141" s="18" t="s">
        <v>105</v>
      </c>
      <c r="Y141" s="22">
        <v>1049.0</v>
      </c>
      <c r="Z141" s="18" t="s">
        <v>51</v>
      </c>
      <c r="AA141" s="18" t="s">
        <v>51</v>
      </c>
      <c r="AB141" s="18" t="s">
        <v>51</v>
      </c>
      <c r="AC141" s="18" t="s">
        <v>45</v>
      </c>
      <c r="AD141" s="18" t="s">
        <v>45</v>
      </c>
      <c r="AE141" s="18" t="s">
        <v>45</v>
      </c>
      <c r="AF141" s="18" t="s">
        <v>45</v>
      </c>
      <c r="AG141" s="18" t="s">
        <v>45</v>
      </c>
      <c r="AH141" s="18" t="s">
        <v>51</v>
      </c>
      <c r="AI141" s="18" t="s">
        <v>1173</v>
      </c>
      <c r="AJ141" s="20"/>
      <c r="AK141" s="20"/>
      <c r="AL141" s="20"/>
      <c r="AM141" s="20"/>
      <c r="AN141" s="18"/>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30" t="s">
        <v>1174</v>
      </c>
      <c r="BK141" s="30" t="s">
        <v>1175</v>
      </c>
      <c r="BL141" s="28"/>
      <c r="BM141" s="28"/>
      <c r="BN141" s="28"/>
      <c r="BO141" s="28"/>
      <c r="BP141" s="27"/>
      <c r="BQ141" s="27"/>
      <c r="BR141" s="27"/>
      <c r="BS141" s="27"/>
      <c r="BT141" s="27"/>
      <c r="BU141" s="27"/>
      <c r="BV141" s="27"/>
      <c r="BW141" s="27"/>
      <c r="BX141" s="8"/>
      <c r="BY141" s="8"/>
      <c r="BZ141" s="8"/>
      <c r="CA141" s="8"/>
      <c r="CB141" s="8"/>
      <c r="CC141" s="8"/>
    </row>
    <row r="142">
      <c r="A142" s="17">
        <v>44103.906592314815</v>
      </c>
      <c r="B142" s="18" t="s">
        <v>1176</v>
      </c>
      <c r="C142" s="18" t="s">
        <v>1177</v>
      </c>
      <c r="D142" s="18" t="s">
        <v>1178</v>
      </c>
      <c r="E142" s="19">
        <v>21436.0</v>
      </c>
      <c r="F142" s="20"/>
      <c r="G142" s="18" t="s">
        <v>1179</v>
      </c>
      <c r="H142" s="18">
        <v>1.5988082373E10</v>
      </c>
      <c r="I142" s="18">
        <v>1.1600648E7</v>
      </c>
      <c r="J142" s="21" t="s">
        <v>1180</v>
      </c>
      <c r="K142" s="20"/>
      <c r="L142" s="18" t="s">
        <v>43</v>
      </c>
      <c r="M142" s="18" t="s">
        <v>44</v>
      </c>
      <c r="N142" s="18" t="s">
        <v>45</v>
      </c>
      <c r="O142" s="18" t="s">
        <v>1181</v>
      </c>
      <c r="P142" s="18" t="s">
        <v>102</v>
      </c>
      <c r="Q142" s="18" t="s">
        <v>585</v>
      </c>
      <c r="R142" s="18" t="s">
        <v>1182</v>
      </c>
      <c r="S142" s="18" t="s">
        <v>45</v>
      </c>
      <c r="T142" s="18" t="s">
        <v>1183</v>
      </c>
      <c r="U142" s="20"/>
      <c r="V142" s="18" t="s">
        <v>50</v>
      </c>
      <c r="W142" s="18" t="s">
        <v>51</v>
      </c>
      <c r="X142" s="18" t="s">
        <v>94</v>
      </c>
      <c r="Y142" s="18">
        <v>700.0</v>
      </c>
      <c r="Z142" s="18" t="s">
        <v>51</v>
      </c>
      <c r="AA142" s="18" t="s">
        <v>51</v>
      </c>
      <c r="AB142" s="18" t="s">
        <v>45</v>
      </c>
      <c r="AC142" s="18" t="s">
        <v>51</v>
      </c>
      <c r="AD142" s="18" t="s">
        <v>45</v>
      </c>
      <c r="AE142" s="20"/>
      <c r="AF142" s="18" t="s">
        <v>51</v>
      </c>
      <c r="AG142" s="18" t="s">
        <v>51</v>
      </c>
      <c r="AH142" s="18" t="s">
        <v>51</v>
      </c>
      <c r="AI142" s="18" t="s">
        <v>377</v>
      </c>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30" t="s">
        <v>1184</v>
      </c>
      <c r="BN142" s="28"/>
      <c r="BO142" s="28"/>
      <c r="BP142" s="27"/>
      <c r="BQ142" s="27"/>
      <c r="BR142" s="27"/>
      <c r="BS142" s="27"/>
      <c r="BT142" s="27"/>
      <c r="BU142" s="27"/>
      <c r="BV142" s="27"/>
      <c r="BW142" s="27"/>
      <c r="BX142" s="8"/>
      <c r="BY142" s="8"/>
      <c r="BZ142" s="8"/>
      <c r="CA142" s="8"/>
      <c r="CB142" s="8"/>
      <c r="CC142" s="8"/>
    </row>
    <row r="143">
      <c r="A143" s="17">
        <v>44096.59376005787</v>
      </c>
      <c r="B143" s="18" t="s">
        <v>1185</v>
      </c>
      <c r="C143" s="18" t="s">
        <v>1186</v>
      </c>
      <c r="D143" s="18" t="s">
        <v>1187</v>
      </c>
      <c r="E143" s="19">
        <v>30623.0</v>
      </c>
      <c r="F143" s="20"/>
      <c r="G143" s="18" t="s">
        <v>1188</v>
      </c>
      <c r="H143" s="18">
        <v>1.299194146E10</v>
      </c>
      <c r="I143" s="21" t="s">
        <v>1189</v>
      </c>
      <c r="J143" s="21" t="s">
        <v>1190</v>
      </c>
      <c r="K143" s="20"/>
      <c r="L143" s="18" t="s">
        <v>88</v>
      </c>
      <c r="M143" s="18" t="s">
        <v>89</v>
      </c>
      <c r="N143" s="18" t="s">
        <v>45</v>
      </c>
      <c r="O143" s="18" t="s">
        <v>101</v>
      </c>
      <c r="P143" s="18" t="s">
        <v>102</v>
      </c>
      <c r="Q143" s="18" t="s">
        <v>337</v>
      </c>
      <c r="R143" s="18" t="s">
        <v>45</v>
      </c>
      <c r="S143" s="18" t="s">
        <v>45</v>
      </c>
      <c r="T143" s="18" t="s">
        <v>1191</v>
      </c>
      <c r="U143" s="18" t="s">
        <v>45</v>
      </c>
      <c r="V143" s="18" t="s">
        <v>67</v>
      </c>
      <c r="W143" s="18" t="s">
        <v>51</v>
      </c>
      <c r="X143" s="18" t="s">
        <v>52</v>
      </c>
      <c r="Y143" s="18">
        <v>600.0</v>
      </c>
      <c r="Z143" s="18" t="s">
        <v>45</v>
      </c>
      <c r="AA143" s="18" t="s">
        <v>51</v>
      </c>
      <c r="AB143" s="18" t="s">
        <v>45</v>
      </c>
      <c r="AC143" s="18" t="s">
        <v>51</v>
      </c>
      <c r="AD143" s="18" t="s">
        <v>45</v>
      </c>
      <c r="AE143" s="18" t="s">
        <v>45</v>
      </c>
      <c r="AF143" s="18" t="s">
        <v>45</v>
      </c>
      <c r="AG143" s="18" t="s">
        <v>51</v>
      </c>
      <c r="AH143" s="18" t="s">
        <v>51</v>
      </c>
      <c r="AI143" s="18" t="s">
        <v>526</v>
      </c>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8"/>
      <c r="BQ143" s="8"/>
      <c r="BR143" s="8"/>
      <c r="BS143" s="8"/>
      <c r="BT143" s="8"/>
      <c r="BU143" s="8"/>
      <c r="BV143" s="8"/>
      <c r="BW143" s="8"/>
      <c r="BX143" s="8"/>
      <c r="BY143" s="8"/>
      <c r="BZ143" s="8"/>
      <c r="CA143" s="8"/>
      <c r="CB143" s="8"/>
      <c r="CC143" s="8"/>
    </row>
    <row r="144">
      <c r="A144" s="17">
        <v>44099.61844643518</v>
      </c>
      <c r="B144" s="18" t="s">
        <v>1192</v>
      </c>
      <c r="C144" s="18" t="s">
        <v>1193</v>
      </c>
      <c r="D144" s="18" t="s">
        <v>1194</v>
      </c>
      <c r="E144" s="19">
        <v>28996.0</v>
      </c>
      <c r="F144" s="20"/>
      <c r="G144" s="18" t="s">
        <v>1195</v>
      </c>
      <c r="H144" s="18">
        <v>1.2991419393E10</v>
      </c>
      <c r="I144" s="18" t="s">
        <v>1196</v>
      </c>
      <c r="J144" s="18">
        <v>2.7948427813E10</v>
      </c>
      <c r="K144" s="20"/>
      <c r="L144" s="18" t="s">
        <v>212</v>
      </c>
      <c r="M144" s="18" t="s">
        <v>44</v>
      </c>
      <c r="N144" s="18" t="s">
        <v>45</v>
      </c>
      <c r="O144" s="18" t="s">
        <v>509</v>
      </c>
      <c r="P144" s="18" t="s">
        <v>584</v>
      </c>
      <c r="Q144" s="18" t="s">
        <v>103</v>
      </c>
      <c r="R144" s="18" t="s">
        <v>45</v>
      </c>
      <c r="S144" s="18" t="s">
        <v>51</v>
      </c>
      <c r="T144" s="18" t="s">
        <v>600</v>
      </c>
      <c r="U144" s="18" t="s">
        <v>51</v>
      </c>
      <c r="V144" s="18" t="s">
        <v>50</v>
      </c>
      <c r="W144" s="18" t="s">
        <v>51</v>
      </c>
      <c r="X144" s="18" t="s">
        <v>52</v>
      </c>
      <c r="Y144" s="22">
        <v>5000.0</v>
      </c>
      <c r="Z144" s="18" t="s">
        <v>51</v>
      </c>
      <c r="AA144" s="18" t="s">
        <v>51</v>
      </c>
      <c r="AB144" s="18" t="s">
        <v>51</v>
      </c>
      <c r="AC144" s="18" t="s">
        <v>51</v>
      </c>
      <c r="AD144" s="18" t="s">
        <v>45</v>
      </c>
      <c r="AE144" s="20"/>
      <c r="AF144" s="18" t="s">
        <v>45</v>
      </c>
      <c r="AG144" s="18" t="s">
        <v>45</v>
      </c>
      <c r="AH144" s="18" t="s">
        <v>51</v>
      </c>
      <c r="AI144" s="18" t="s">
        <v>377</v>
      </c>
      <c r="AJ144" s="20"/>
      <c r="AK144" s="20"/>
      <c r="AL144" s="20"/>
      <c r="AM144" s="20"/>
      <c r="AN144" s="18"/>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8"/>
      <c r="BQ144" s="8"/>
      <c r="BR144" s="8"/>
      <c r="BS144" s="8"/>
      <c r="BT144" s="8"/>
      <c r="BU144" s="8"/>
      <c r="BV144" s="8"/>
      <c r="BW144" s="8"/>
      <c r="BX144" s="8"/>
      <c r="BY144" s="8"/>
      <c r="BZ144" s="8"/>
      <c r="CA144" s="8"/>
      <c r="CB144" s="8"/>
      <c r="CC144" s="8"/>
    </row>
    <row r="145">
      <c r="A145" s="9">
        <v>44099.623170023144</v>
      </c>
      <c r="B145" s="11" t="s">
        <v>1197</v>
      </c>
      <c r="C145" s="11" t="s">
        <v>1198</v>
      </c>
      <c r="D145" s="11" t="s">
        <v>1199</v>
      </c>
      <c r="E145" s="12">
        <v>28687.0</v>
      </c>
      <c r="F145" s="13"/>
      <c r="G145" s="11" t="s">
        <v>1200</v>
      </c>
      <c r="H145" s="11">
        <v>1.2992411034E10</v>
      </c>
      <c r="I145" s="11" t="s">
        <v>1201</v>
      </c>
      <c r="J145" s="11">
        <v>2.747510883E10</v>
      </c>
      <c r="K145" s="13"/>
      <c r="L145" s="11" t="s">
        <v>146</v>
      </c>
      <c r="M145" s="11" t="s">
        <v>44</v>
      </c>
      <c r="N145" s="11" t="s">
        <v>45</v>
      </c>
      <c r="O145" s="11" t="s">
        <v>509</v>
      </c>
      <c r="P145" s="11" t="s">
        <v>584</v>
      </c>
      <c r="Q145" s="11" t="s">
        <v>1202</v>
      </c>
      <c r="R145" s="11" t="s">
        <v>45</v>
      </c>
      <c r="S145" s="11" t="s">
        <v>51</v>
      </c>
      <c r="T145" s="11" t="s">
        <v>1203</v>
      </c>
      <c r="U145" s="11" t="s">
        <v>45</v>
      </c>
      <c r="V145" s="11" t="s">
        <v>50</v>
      </c>
      <c r="W145" s="11" t="s">
        <v>51</v>
      </c>
      <c r="X145" s="11" t="s">
        <v>52</v>
      </c>
      <c r="Y145" s="16">
        <v>2500.0</v>
      </c>
      <c r="Z145" s="11" t="s">
        <v>51</v>
      </c>
      <c r="AA145" s="11" t="s">
        <v>51</v>
      </c>
      <c r="AB145" s="11" t="s">
        <v>45</v>
      </c>
      <c r="AC145" s="11" t="s">
        <v>51</v>
      </c>
      <c r="AD145" s="11" t="s">
        <v>45</v>
      </c>
      <c r="AE145" s="13"/>
      <c r="AF145" s="11" t="s">
        <v>45</v>
      </c>
      <c r="AG145" s="11" t="s">
        <v>51</v>
      </c>
      <c r="AH145" s="11" t="s">
        <v>51</v>
      </c>
      <c r="AI145" s="11" t="s">
        <v>1204</v>
      </c>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8"/>
      <c r="BQ145" s="8"/>
      <c r="BR145" s="8"/>
      <c r="BS145" s="8"/>
      <c r="BT145" s="8"/>
      <c r="BU145" s="8"/>
      <c r="BV145" s="8"/>
      <c r="BW145" s="8"/>
      <c r="BX145" s="8"/>
      <c r="BY145" s="8"/>
      <c r="BZ145" s="8"/>
      <c r="CA145" s="8"/>
      <c r="CB145" s="8"/>
      <c r="CC145" s="8"/>
    </row>
    <row r="146">
      <c r="A146" s="17">
        <v>44144.47829728009</v>
      </c>
      <c r="B146" s="18" t="s">
        <v>1205</v>
      </c>
      <c r="C146" s="18" t="s">
        <v>1206</v>
      </c>
      <c r="D146" s="18" t="s">
        <v>1207</v>
      </c>
      <c r="E146" s="19">
        <v>29676.0</v>
      </c>
      <c r="F146" s="20"/>
      <c r="G146" s="18" t="s">
        <v>1208</v>
      </c>
      <c r="H146" s="18">
        <v>1.2988643068E10</v>
      </c>
      <c r="I146" s="18">
        <v>4.1867207E7</v>
      </c>
      <c r="J146" s="18">
        <v>3.2903185832E10</v>
      </c>
      <c r="K146" s="20"/>
      <c r="L146" s="18" t="s">
        <v>88</v>
      </c>
      <c r="M146" s="18" t="s">
        <v>44</v>
      </c>
      <c r="N146" s="18" t="s">
        <v>45</v>
      </c>
      <c r="O146" s="18" t="s">
        <v>1209</v>
      </c>
      <c r="P146" s="18" t="s">
        <v>1210</v>
      </c>
      <c r="Q146" s="18" t="s">
        <v>1211</v>
      </c>
      <c r="R146" s="18" t="s">
        <v>45</v>
      </c>
      <c r="S146" s="18" t="s">
        <v>45</v>
      </c>
      <c r="T146" s="18" t="s">
        <v>1212</v>
      </c>
      <c r="U146" s="18" t="s">
        <v>51</v>
      </c>
      <c r="V146" s="18" t="s">
        <v>50</v>
      </c>
      <c r="W146" s="18" t="s">
        <v>51</v>
      </c>
      <c r="X146" s="18" t="s">
        <v>52</v>
      </c>
      <c r="Y146" s="18">
        <v>1000.0</v>
      </c>
      <c r="Z146" s="18" t="s">
        <v>51</v>
      </c>
      <c r="AA146" s="18" t="s">
        <v>51</v>
      </c>
      <c r="AB146" s="18" t="s">
        <v>45</v>
      </c>
      <c r="AC146" s="18" t="s">
        <v>45</v>
      </c>
      <c r="AD146" s="18" t="s">
        <v>45</v>
      </c>
      <c r="AE146" s="20"/>
      <c r="AF146" s="18" t="s">
        <v>51</v>
      </c>
      <c r="AG146" s="18" t="s">
        <v>51</v>
      </c>
      <c r="AH146" s="18" t="s">
        <v>51</v>
      </c>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30" t="s">
        <v>1213</v>
      </c>
      <c r="BT146" s="28"/>
      <c r="BU146" s="28"/>
      <c r="BV146" s="28"/>
      <c r="BW146" s="28"/>
      <c r="BX146" s="20"/>
      <c r="BY146" s="20"/>
      <c r="BZ146" s="20"/>
      <c r="CA146" s="20"/>
      <c r="CB146" s="20"/>
      <c r="CC146" s="20"/>
    </row>
    <row r="147">
      <c r="A147" s="9">
        <v>44143.022376458335</v>
      </c>
      <c r="B147" s="11" t="s">
        <v>1214</v>
      </c>
      <c r="C147" s="11" t="s">
        <v>1215</v>
      </c>
      <c r="D147" s="11" t="s">
        <v>1216</v>
      </c>
      <c r="E147" s="12">
        <v>33805.0</v>
      </c>
      <c r="F147" s="13"/>
      <c r="G147" s="11" t="s">
        <v>657</v>
      </c>
      <c r="H147" s="11">
        <v>1.2982912522E10</v>
      </c>
      <c r="I147" s="11">
        <v>4.85643509E8</v>
      </c>
      <c r="J147" s="11">
        <v>4.1020643897E10</v>
      </c>
      <c r="K147" s="13"/>
      <c r="L147" s="11" t="s">
        <v>43</v>
      </c>
      <c r="M147" s="11" t="s">
        <v>89</v>
      </c>
      <c r="N147" s="11" t="s">
        <v>45</v>
      </c>
      <c r="O147" s="11" t="s">
        <v>101</v>
      </c>
      <c r="P147" s="11" t="s">
        <v>372</v>
      </c>
      <c r="Q147" s="11" t="s">
        <v>48</v>
      </c>
      <c r="R147" s="11" t="s">
        <v>49</v>
      </c>
      <c r="S147" s="11" t="s">
        <v>45</v>
      </c>
      <c r="T147" s="11" t="s">
        <v>657</v>
      </c>
      <c r="U147" s="11" t="s">
        <v>49</v>
      </c>
      <c r="V147" s="11" t="s">
        <v>50</v>
      </c>
      <c r="W147" s="11" t="s">
        <v>51</v>
      </c>
      <c r="X147" s="11" t="s">
        <v>52</v>
      </c>
      <c r="Y147" s="11">
        <v>500.0</v>
      </c>
      <c r="Z147" s="11" t="s">
        <v>45</v>
      </c>
      <c r="AA147" s="11" t="s">
        <v>45</v>
      </c>
      <c r="AB147" s="11" t="s">
        <v>45</v>
      </c>
      <c r="AC147" s="11" t="s">
        <v>51</v>
      </c>
      <c r="AD147" s="11" t="s">
        <v>45</v>
      </c>
      <c r="AE147" s="11" t="s">
        <v>95</v>
      </c>
      <c r="AF147" s="11" t="s">
        <v>45</v>
      </c>
      <c r="AG147" s="11" t="s">
        <v>51</v>
      </c>
      <c r="AH147" s="11" t="s">
        <v>51</v>
      </c>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8"/>
      <c r="BQ147" s="8"/>
      <c r="BR147" s="8"/>
      <c r="BS147" s="25" t="s">
        <v>1217</v>
      </c>
      <c r="BT147" s="27"/>
      <c r="BU147" s="27"/>
      <c r="BV147" s="27"/>
      <c r="BW147" s="27"/>
      <c r="BX147" s="8"/>
      <c r="BY147" s="8"/>
      <c r="BZ147" s="8"/>
      <c r="CA147" s="8"/>
      <c r="CB147" s="8"/>
      <c r="CC147" s="8"/>
    </row>
    <row r="148">
      <c r="A148" s="17">
        <v>44094.79902769676</v>
      </c>
      <c r="B148" s="18" t="s">
        <v>1218</v>
      </c>
      <c r="C148" s="18" t="s">
        <v>1219</v>
      </c>
      <c r="D148" s="18" t="s">
        <v>1220</v>
      </c>
      <c r="E148" s="20"/>
      <c r="F148" s="20"/>
      <c r="G148" s="18" t="s">
        <v>1221</v>
      </c>
      <c r="H148" s="18">
        <v>1.1991418625E10</v>
      </c>
      <c r="I148" s="18">
        <v>1.2267178E7</v>
      </c>
      <c r="J148" s="18">
        <v>8.670119803E9</v>
      </c>
      <c r="K148" s="20"/>
      <c r="L148" s="18" t="s">
        <v>146</v>
      </c>
      <c r="M148" s="18" t="s">
        <v>89</v>
      </c>
      <c r="N148" s="18" t="s">
        <v>45</v>
      </c>
      <c r="O148" s="18" t="s">
        <v>1222</v>
      </c>
      <c r="P148" s="18" t="s">
        <v>78</v>
      </c>
      <c r="Q148" s="18" t="s">
        <v>186</v>
      </c>
      <c r="R148" s="18" t="s">
        <v>1223</v>
      </c>
      <c r="S148" s="18" t="s">
        <v>45</v>
      </c>
      <c r="T148" s="18" t="s">
        <v>1224</v>
      </c>
      <c r="U148" s="18" t="s">
        <v>1225</v>
      </c>
      <c r="V148" s="18" t="s">
        <v>224</v>
      </c>
      <c r="W148" s="18" t="s">
        <v>51</v>
      </c>
      <c r="X148" s="18" t="s">
        <v>94</v>
      </c>
      <c r="Y148" s="18">
        <v>5000.0</v>
      </c>
      <c r="Z148" s="18" t="s">
        <v>51</v>
      </c>
      <c r="AA148" s="18" t="s">
        <v>51</v>
      </c>
      <c r="AB148" s="18" t="s">
        <v>45</v>
      </c>
      <c r="AC148" s="18" t="s">
        <v>45</v>
      </c>
      <c r="AD148" s="18" t="s">
        <v>45</v>
      </c>
      <c r="AE148" s="18" t="s">
        <v>45</v>
      </c>
      <c r="AF148" s="18" t="s">
        <v>51</v>
      </c>
      <c r="AG148" s="18" t="s">
        <v>51</v>
      </c>
      <c r="AH148" s="18" t="s">
        <v>51</v>
      </c>
      <c r="AI148" s="18" t="s">
        <v>68</v>
      </c>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30" t="s">
        <v>1226</v>
      </c>
      <c r="BK148" s="20"/>
      <c r="BL148" s="20"/>
      <c r="BM148" s="20"/>
      <c r="BN148" s="20"/>
      <c r="BO148" s="20"/>
      <c r="BP148" s="8"/>
      <c r="BQ148" s="8"/>
      <c r="BR148" s="8"/>
      <c r="BS148" s="8"/>
      <c r="BT148" s="8"/>
      <c r="BU148" s="8"/>
      <c r="BV148" s="8"/>
      <c r="BW148" s="8"/>
      <c r="BX148" s="8"/>
      <c r="BY148" s="8"/>
      <c r="BZ148" s="8"/>
      <c r="CA148" s="8"/>
      <c r="CB148" s="8"/>
      <c r="CC148" s="8"/>
    </row>
    <row r="149">
      <c r="A149" s="37">
        <v>44099.72878795139</v>
      </c>
      <c r="B149" s="18" t="s">
        <v>1227</v>
      </c>
      <c r="C149" s="18" t="s">
        <v>1228</v>
      </c>
      <c r="D149" s="18" t="s">
        <v>1229</v>
      </c>
      <c r="E149" s="19">
        <v>23289.0</v>
      </c>
      <c r="F149" s="20"/>
      <c r="G149" s="18" t="s">
        <v>1230</v>
      </c>
      <c r="H149" s="18">
        <v>1.1989091201E10</v>
      </c>
      <c r="I149" s="18" t="s">
        <v>1231</v>
      </c>
      <c r="J149" s="21" t="s">
        <v>1232</v>
      </c>
      <c r="K149" s="20"/>
      <c r="L149" s="18" t="s">
        <v>88</v>
      </c>
      <c r="M149" s="18" t="s">
        <v>44</v>
      </c>
      <c r="N149" s="18" t="s">
        <v>45</v>
      </c>
      <c r="O149" s="18" t="s">
        <v>1233</v>
      </c>
      <c r="P149" s="18" t="s">
        <v>1234</v>
      </c>
      <c r="Q149" s="18" t="s">
        <v>1235</v>
      </c>
      <c r="R149" s="18" t="s">
        <v>430</v>
      </c>
      <c r="S149" s="18" t="s">
        <v>45</v>
      </c>
      <c r="T149" s="18" t="s">
        <v>1236</v>
      </c>
      <c r="U149" s="18" t="s">
        <v>432</v>
      </c>
      <c r="V149" s="18" t="s">
        <v>50</v>
      </c>
      <c r="W149" s="18" t="s">
        <v>51</v>
      </c>
      <c r="X149" s="18" t="s">
        <v>52</v>
      </c>
      <c r="Y149" s="18">
        <v>5000.0</v>
      </c>
      <c r="Z149" s="18" t="s">
        <v>51</v>
      </c>
      <c r="AA149" s="18" t="s">
        <v>51</v>
      </c>
      <c r="AB149" s="18" t="s">
        <v>45</v>
      </c>
      <c r="AC149" s="18" t="s">
        <v>45</v>
      </c>
      <c r="AD149" s="18" t="s">
        <v>45</v>
      </c>
      <c r="AE149" s="20"/>
      <c r="AF149" s="18" t="s">
        <v>51</v>
      </c>
      <c r="AG149" s="18" t="s">
        <v>51</v>
      </c>
      <c r="AH149" s="18" t="s">
        <v>51</v>
      </c>
      <c r="AI149" s="18" t="s">
        <v>377</v>
      </c>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8"/>
      <c r="BQ149" s="8"/>
      <c r="BR149" s="8"/>
      <c r="BS149" s="8"/>
      <c r="BT149" s="8"/>
      <c r="BU149" s="8"/>
      <c r="BV149" s="8"/>
      <c r="BW149" s="8"/>
      <c r="BX149" s="8"/>
      <c r="BY149" s="8"/>
      <c r="BZ149" s="8"/>
      <c r="CA149" s="8"/>
      <c r="CB149" s="8"/>
      <c r="CC149" s="8"/>
    </row>
    <row r="150">
      <c r="A150" s="17">
        <v>44102.63647328704</v>
      </c>
      <c r="B150" s="18" t="s">
        <v>1237</v>
      </c>
      <c r="C150" s="18" t="s">
        <v>952</v>
      </c>
      <c r="D150" s="18" t="s">
        <v>953</v>
      </c>
      <c r="E150" s="20"/>
      <c r="F150" s="20"/>
      <c r="G150" s="18" t="s">
        <v>1238</v>
      </c>
      <c r="H150" s="18">
        <v>1.699187005E10</v>
      </c>
      <c r="I150" s="18">
        <v>4.28178728E8</v>
      </c>
      <c r="J150" s="18">
        <v>2.2497581827E10</v>
      </c>
      <c r="K150" s="20"/>
      <c r="L150" s="18" t="s">
        <v>409</v>
      </c>
      <c r="M150" s="18" t="s">
        <v>89</v>
      </c>
      <c r="N150" s="18" t="s">
        <v>45</v>
      </c>
      <c r="O150" s="18" t="s">
        <v>101</v>
      </c>
      <c r="P150" s="18" t="s">
        <v>169</v>
      </c>
      <c r="Q150" s="18" t="s">
        <v>65</v>
      </c>
      <c r="R150" s="18" t="s">
        <v>1239</v>
      </c>
      <c r="S150" s="18" t="s">
        <v>45</v>
      </c>
      <c r="T150" s="18" t="s">
        <v>956</v>
      </c>
      <c r="U150" s="18" t="s">
        <v>45</v>
      </c>
      <c r="V150" s="18" t="s">
        <v>224</v>
      </c>
      <c r="W150" s="18" t="s">
        <v>51</v>
      </c>
      <c r="X150" s="18" t="s">
        <v>94</v>
      </c>
      <c r="Y150" s="18">
        <v>2000.0</v>
      </c>
      <c r="Z150" s="18" t="s">
        <v>51</v>
      </c>
      <c r="AA150" s="18" t="s">
        <v>51</v>
      </c>
      <c r="AB150" s="18" t="s">
        <v>45</v>
      </c>
      <c r="AC150" s="18" t="s">
        <v>51</v>
      </c>
      <c r="AD150" s="18" t="s">
        <v>45</v>
      </c>
      <c r="AE150" s="20"/>
      <c r="AF150" s="18" t="s">
        <v>45</v>
      </c>
      <c r="AG150" s="18" t="s">
        <v>51</v>
      </c>
      <c r="AH150" s="18" t="s">
        <v>51</v>
      </c>
      <c r="AI150" s="18" t="s">
        <v>1148</v>
      </c>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30" t="s">
        <v>1240</v>
      </c>
      <c r="BK150" s="30" t="s">
        <v>1241</v>
      </c>
      <c r="BL150" s="28"/>
      <c r="BM150" s="28"/>
      <c r="BN150" s="28"/>
      <c r="BO150" s="28"/>
      <c r="BP150" s="27"/>
      <c r="BQ150" s="27"/>
      <c r="BR150" s="27"/>
      <c r="BS150" s="27"/>
      <c r="BT150" s="27"/>
      <c r="BU150" s="27"/>
      <c r="BV150" s="27"/>
      <c r="BW150" s="27"/>
      <c r="BX150" s="8"/>
      <c r="BY150" s="8"/>
      <c r="BZ150" s="8"/>
      <c r="CA150" s="8"/>
      <c r="CB150" s="8"/>
      <c r="CC150" s="8"/>
    </row>
    <row r="151">
      <c r="A151" s="17">
        <v>44104.467683483796</v>
      </c>
      <c r="B151" s="18" t="s">
        <v>1242</v>
      </c>
      <c r="C151" s="18" t="s">
        <v>952</v>
      </c>
      <c r="D151" s="18" t="s">
        <v>953</v>
      </c>
      <c r="E151" s="19">
        <v>29736.0</v>
      </c>
      <c r="F151" s="20"/>
      <c r="G151" s="18" t="s">
        <v>1243</v>
      </c>
      <c r="H151" s="18">
        <v>1.699187005E10</v>
      </c>
      <c r="I151" s="18">
        <v>4.28178728E8</v>
      </c>
      <c r="J151" s="18">
        <v>2.2497581827E10</v>
      </c>
      <c r="K151" s="20"/>
      <c r="L151" s="18" t="s">
        <v>409</v>
      </c>
      <c r="M151" s="18" t="s">
        <v>89</v>
      </c>
      <c r="N151" s="18" t="s">
        <v>45</v>
      </c>
      <c r="O151" s="18" t="s">
        <v>1244</v>
      </c>
      <c r="P151" s="18" t="s">
        <v>1245</v>
      </c>
      <c r="Q151" s="18" t="s">
        <v>65</v>
      </c>
      <c r="R151" s="18" t="s">
        <v>1246</v>
      </c>
      <c r="S151" s="18" t="s">
        <v>45</v>
      </c>
      <c r="T151" s="18" t="s">
        <v>956</v>
      </c>
      <c r="U151" s="18" t="s">
        <v>45</v>
      </c>
      <c r="V151" s="18" t="s">
        <v>50</v>
      </c>
      <c r="W151" s="18" t="s">
        <v>51</v>
      </c>
      <c r="X151" s="18" t="s">
        <v>94</v>
      </c>
      <c r="Y151" s="18">
        <v>3000.0</v>
      </c>
      <c r="Z151" s="18" t="s">
        <v>51</v>
      </c>
      <c r="AA151" s="18" t="s">
        <v>51</v>
      </c>
      <c r="AB151" s="18" t="s">
        <v>45</v>
      </c>
      <c r="AC151" s="18" t="s">
        <v>51</v>
      </c>
      <c r="AD151" s="18" t="s">
        <v>45</v>
      </c>
      <c r="AE151" s="18" t="s">
        <v>45</v>
      </c>
      <c r="AF151" s="18" t="s">
        <v>45</v>
      </c>
      <c r="AG151" s="18" t="s">
        <v>51</v>
      </c>
      <c r="AH151" s="18" t="s">
        <v>51</v>
      </c>
      <c r="AI151" s="18" t="s">
        <v>1247</v>
      </c>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8"/>
      <c r="BQ151" s="8"/>
      <c r="BR151" s="8"/>
      <c r="BS151" s="8"/>
      <c r="BT151" s="8"/>
      <c r="BU151" s="8"/>
      <c r="BV151" s="8"/>
      <c r="BW151" s="8"/>
      <c r="BX151" s="8"/>
      <c r="BY151" s="8"/>
      <c r="BZ151" s="8"/>
      <c r="CA151" s="8"/>
      <c r="CB151" s="8"/>
      <c r="CC151" s="8"/>
    </row>
    <row r="152">
      <c r="A152" s="9">
        <v>44120.53115216435</v>
      </c>
      <c r="B152" s="11" t="s">
        <v>1248</v>
      </c>
      <c r="C152" s="11" t="s">
        <v>1249</v>
      </c>
      <c r="D152" s="11" t="s">
        <v>1250</v>
      </c>
      <c r="E152" s="12">
        <v>30167.0</v>
      </c>
      <c r="F152" s="13"/>
      <c r="G152" s="11" t="s">
        <v>1251</v>
      </c>
      <c r="H152" s="11">
        <v>1.2997195887E10</v>
      </c>
      <c r="I152" s="11">
        <v>3.36116883E8</v>
      </c>
      <c r="J152" s="11">
        <v>3.222623988E10</v>
      </c>
      <c r="K152" s="13"/>
      <c r="L152" s="11" t="s">
        <v>88</v>
      </c>
      <c r="M152" s="11" t="s">
        <v>89</v>
      </c>
      <c r="N152" s="11" t="s">
        <v>45</v>
      </c>
      <c r="O152" s="11" t="s">
        <v>856</v>
      </c>
      <c r="P152" s="11" t="s">
        <v>372</v>
      </c>
      <c r="Q152" s="11" t="s">
        <v>48</v>
      </c>
      <c r="R152" s="11" t="s">
        <v>49</v>
      </c>
      <c r="S152" s="11" t="s">
        <v>45</v>
      </c>
      <c r="T152" s="11" t="s">
        <v>653</v>
      </c>
      <c r="U152" s="11" t="s">
        <v>49</v>
      </c>
      <c r="V152" s="11" t="s">
        <v>67</v>
      </c>
      <c r="W152" s="11" t="s">
        <v>45</v>
      </c>
      <c r="X152" s="11" t="s">
        <v>52</v>
      </c>
      <c r="Y152" s="11">
        <v>1100.0</v>
      </c>
      <c r="Z152" s="11" t="s">
        <v>45</v>
      </c>
      <c r="AA152" s="11" t="s">
        <v>45</v>
      </c>
      <c r="AB152" s="11" t="s">
        <v>45</v>
      </c>
      <c r="AC152" s="11" t="s">
        <v>51</v>
      </c>
      <c r="AD152" s="11" t="s">
        <v>45</v>
      </c>
      <c r="AE152" s="11" t="s">
        <v>95</v>
      </c>
      <c r="AF152" s="11" t="s">
        <v>45</v>
      </c>
      <c r="AG152" s="11" t="s">
        <v>51</v>
      </c>
      <c r="AH152" s="11" t="s">
        <v>51</v>
      </c>
      <c r="AI152" s="11" t="s">
        <v>419</v>
      </c>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8"/>
      <c r="BQ152" s="8"/>
      <c r="BR152" s="8"/>
      <c r="BS152" s="8"/>
      <c r="BT152" s="8"/>
      <c r="BU152" s="8"/>
      <c r="BV152" s="8"/>
      <c r="BW152" s="8"/>
      <c r="BX152" s="8"/>
      <c r="BY152" s="8"/>
      <c r="BZ152" s="8"/>
      <c r="CA152" s="8"/>
      <c r="CB152" s="8"/>
      <c r="CC152" s="8"/>
    </row>
    <row r="153">
      <c r="A153" s="17">
        <v>44123.4510762037</v>
      </c>
      <c r="B153" s="18" t="s">
        <v>1252</v>
      </c>
      <c r="C153" s="18" t="s">
        <v>1249</v>
      </c>
      <c r="D153" s="18" t="s">
        <v>1253</v>
      </c>
      <c r="E153" s="19">
        <v>30167.0</v>
      </c>
      <c r="F153" s="20"/>
      <c r="G153" s="18" t="s">
        <v>1254</v>
      </c>
      <c r="H153" s="18">
        <v>1.2997195887E10</v>
      </c>
      <c r="I153" s="18" t="s">
        <v>1255</v>
      </c>
      <c r="J153" s="18">
        <v>3.222623988E10</v>
      </c>
      <c r="K153" s="20"/>
      <c r="L153" s="18" t="s">
        <v>88</v>
      </c>
      <c r="M153" s="18" t="s">
        <v>89</v>
      </c>
      <c r="N153" s="18" t="s">
        <v>45</v>
      </c>
      <c r="O153" s="18" t="s">
        <v>101</v>
      </c>
      <c r="P153" s="18" t="s">
        <v>102</v>
      </c>
      <c r="Q153" s="18" t="s">
        <v>65</v>
      </c>
      <c r="R153" s="18" t="s">
        <v>524</v>
      </c>
      <c r="S153" s="18" t="s">
        <v>45</v>
      </c>
      <c r="T153" s="18" t="s">
        <v>81</v>
      </c>
      <c r="U153" s="18" t="s">
        <v>1256</v>
      </c>
      <c r="V153" s="18" t="s">
        <v>67</v>
      </c>
      <c r="W153" s="18" t="s">
        <v>51</v>
      </c>
      <c r="X153" s="18" t="s">
        <v>52</v>
      </c>
      <c r="Y153" s="22">
        <v>1400.0</v>
      </c>
      <c r="Z153" s="18" t="s">
        <v>51</v>
      </c>
      <c r="AA153" s="18" t="s">
        <v>45</v>
      </c>
      <c r="AB153" s="18" t="s">
        <v>45</v>
      </c>
      <c r="AC153" s="18" t="s">
        <v>51</v>
      </c>
      <c r="AD153" s="18" t="s">
        <v>51</v>
      </c>
      <c r="AE153" s="18" t="s">
        <v>95</v>
      </c>
      <c r="AF153" s="18" t="s">
        <v>45</v>
      </c>
      <c r="AG153" s="18" t="s">
        <v>51</v>
      </c>
      <c r="AH153" s="18" t="s">
        <v>51</v>
      </c>
      <c r="AI153" s="18" t="s">
        <v>1007</v>
      </c>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30" t="s">
        <v>1257</v>
      </c>
      <c r="BO153" s="20"/>
      <c r="BP153" s="8"/>
      <c r="BQ153" s="8"/>
      <c r="BR153" s="8"/>
      <c r="BS153" s="8"/>
      <c r="BT153" s="8"/>
      <c r="BU153" s="8"/>
      <c r="BV153" s="8"/>
      <c r="BW153" s="8"/>
      <c r="BX153" s="8"/>
      <c r="BY153" s="8"/>
      <c r="BZ153" s="8"/>
      <c r="CA153" s="8"/>
      <c r="CB153" s="8"/>
      <c r="CC153" s="8"/>
    </row>
    <row r="154">
      <c r="A154" s="17">
        <v>44099.559002546295</v>
      </c>
      <c r="B154" s="18" t="s">
        <v>1258</v>
      </c>
      <c r="C154" s="18" t="s">
        <v>1259</v>
      </c>
      <c r="D154" s="18" t="s">
        <v>1260</v>
      </c>
      <c r="E154" s="19">
        <v>29665.0</v>
      </c>
      <c r="F154" s="20"/>
      <c r="G154" s="18" t="s">
        <v>1261</v>
      </c>
      <c r="H154" s="18">
        <v>1.2981075426E10</v>
      </c>
      <c r="I154" s="18">
        <v>4.16565505E8</v>
      </c>
      <c r="J154" s="18">
        <v>2.9773006867E10</v>
      </c>
      <c r="K154" s="20"/>
      <c r="L154" s="18" t="s">
        <v>76</v>
      </c>
      <c r="M154" s="18" t="s">
        <v>89</v>
      </c>
      <c r="N154" s="18" t="s">
        <v>45</v>
      </c>
      <c r="O154" s="18" t="s">
        <v>101</v>
      </c>
      <c r="P154" s="18" t="s">
        <v>102</v>
      </c>
      <c r="Q154" s="18" t="s">
        <v>1262</v>
      </c>
      <c r="R154" s="18" t="s">
        <v>1263</v>
      </c>
      <c r="S154" s="18" t="s">
        <v>51</v>
      </c>
      <c r="T154" s="18" t="s">
        <v>148</v>
      </c>
      <c r="U154" s="18" t="s">
        <v>524</v>
      </c>
      <c r="V154" s="18" t="s">
        <v>224</v>
      </c>
      <c r="W154" s="18" t="s">
        <v>51</v>
      </c>
      <c r="X154" s="18" t="s">
        <v>94</v>
      </c>
      <c r="Y154" s="18">
        <v>1100.0</v>
      </c>
      <c r="Z154" s="18" t="s">
        <v>51</v>
      </c>
      <c r="AA154" s="18" t="s">
        <v>51</v>
      </c>
      <c r="AB154" s="18" t="s">
        <v>45</v>
      </c>
      <c r="AC154" s="18" t="s">
        <v>51</v>
      </c>
      <c r="AD154" s="18" t="s">
        <v>45</v>
      </c>
      <c r="AE154" s="18" t="s">
        <v>45</v>
      </c>
      <c r="AF154" s="18" t="s">
        <v>45</v>
      </c>
      <c r="AG154" s="18" t="s">
        <v>51</v>
      </c>
      <c r="AH154" s="18" t="s">
        <v>51</v>
      </c>
      <c r="AI154" s="18" t="s">
        <v>1173</v>
      </c>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30" t="s">
        <v>1264</v>
      </c>
      <c r="BK154" s="30" t="s">
        <v>1265</v>
      </c>
      <c r="BL154" s="28"/>
      <c r="BM154" s="28"/>
      <c r="BN154" s="28"/>
      <c r="BO154" s="28"/>
      <c r="BP154" s="27"/>
      <c r="BQ154" s="27"/>
      <c r="BR154" s="27"/>
      <c r="BS154" s="27"/>
      <c r="BT154" s="27"/>
      <c r="BU154" s="27"/>
      <c r="BV154" s="27"/>
      <c r="BW154" s="27"/>
      <c r="BX154" s="8"/>
      <c r="BY154" s="8"/>
      <c r="BZ154" s="8"/>
      <c r="CA154" s="8"/>
      <c r="CB154" s="8"/>
      <c r="CC154" s="8"/>
    </row>
    <row r="155">
      <c r="A155" s="17">
        <v>44118.32484461805</v>
      </c>
      <c r="B155" s="18" t="s">
        <v>1266</v>
      </c>
      <c r="C155" s="18" t="s">
        <v>1259</v>
      </c>
      <c r="D155" s="18" t="s">
        <v>1267</v>
      </c>
      <c r="E155" s="19">
        <v>29665.0</v>
      </c>
      <c r="F155" s="20"/>
      <c r="G155" s="18" t="s">
        <v>1268</v>
      </c>
      <c r="H155" s="18">
        <v>9.81075426E8</v>
      </c>
      <c r="I155" s="18" t="s">
        <v>1269</v>
      </c>
      <c r="J155" s="18">
        <v>2.9773006867E10</v>
      </c>
      <c r="K155" s="20"/>
      <c r="L155" s="18" t="s">
        <v>76</v>
      </c>
      <c r="M155" s="18" t="s">
        <v>89</v>
      </c>
      <c r="N155" s="18" t="s">
        <v>45</v>
      </c>
      <c r="O155" s="18" t="s">
        <v>101</v>
      </c>
      <c r="P155" s="18" t="s">
        <v>398</v>
      </c>
      <c r="Q155" s="18" t="s">
        <v>1262</v>
      </c>
      <c r="R155" s="18" t="s">
        <v>1270</v>
      </c>
      <c r="S155" s="18" t="s">
        <v>51</v>
      </c>
      <c r="T155" s="18" t="s">
        <v>723</v>
      </c>
      <c r="U155" s="18" t="s">
        <v>524</v>
      </c>
      <c r="V155" s="18" t="s">
        <v>93</v>
      </c>
      <c r="W155" s="18" t="s">
        <v>51</v>
      </c>
      <c r="X155" s="18" t="s">
        <v>94</v>
      </c>
      <c r="Y155" s="18">
        <v>1500.0</v>
      </c>
      <c r="Z155" s="18" t="s">
        <v>51</v>
      </c>
      <c r="AA155" s="18" t="s">
        <v>51</v>
      </c>
      <c r="AB155" s="18" t="s">
        <v>45</v>
      </c>
      <c r="AC155" s="18" t="s">
        <v>51</v>
      </c>
      <c r="AD155" s="18" t="s">
        <v>45</v>
      </c>
      <c r="AE155" s="18" t="s">
        <v>95</v>
      </c>
      <c r="AF155" s="18" t="s">
        <v>45</v>
      </c>
      <c r="AG155" s="18" t="s">
        <v>51</v>
      </c>
      <c r="AH155" s="18" t="s">
        <v>51</v>
      </c>
      <c r="AI155" s="18" t="s">
        <v>419</v>
      </c>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8"/>
      <c r="BQ155" s="8"/>
      <c r="BR155" s="8"/>
      <c r="BS155" s="8"/>
      <c r="BT155" s="8"/>
      <c r="BU155" s="8"/>
      <c r="BV155" s="8"/>
      <c r="BW155" s="8"/>
      <c r="BX155" s="8"/>
      <c r="BY155" s="8"/>
      <c r="BZ155" s="8"/>
      <c r="CA155" s="8"/>
      <c r="CB155" s="8"/>
      <c r="CC155" s="8"/>
    </row>
    <row r="156">
      <c r="A156" s="17">
        <v>44103.92645086806</v>
      </c>
      <c r="B156" s="18" t="s">
        <v>1271</v>
      </c>
      <c r="C156" s="18" t="s">
        <v>1272</v>
      </c>
      <c r="D156" s="18" t="s">
        <v>1273</v>
      </c>
      <c r="E156" s="19">
        <v>31155.0</v>
      </c>
      <c r="F156" s="20"/>
      <c r="G156" s="18" t="s">
        <v>1274</v>
      </c>
      <c r="H156" s="18">
        <v>1.5988242086E10</v>
      </c>
      <c r="I156" s="18">
        <v>3.05284265E8</v>
      </c>
      <c r="J156" s="18">
        <v>3.4293732802E10</v>
      </c>
      <c r="K156" s="20"/>
      <c r="L156" s="18" t="s">
        <v>62</v>
      </c>
      <c r="M156" s="18" t="s">
        <v>89</v>
      </c>
      <c r="N156" s="18" t="s">
        <v>45</v>
      </c>
      <c r="O156" s="18" t="s">
        <v>1275</v>
      </c>
      <c r="P156" s="18" t="s">
        <v>1276</v>
      </c>
      <c r="Q156" s="18" t="s">
        <v>550</v>
      </c>
      <c r="R156" s="18" t="s">
        <v>1277</v>
      </c>
      <c r="S156" s="18" t="s">
        <v>51</v>
      </c>
      <c r="T156" s="18" t="s">
        <v>81</v>
      </c>
      <c r="U156" s="18" t="s">
        <v>51</v>
      </c>
      <c r="V156" s="18" t="s">
        <v>50</v>
      </c>
      <c r="W156" s="18" t="s">
        <v>51</v>
      </c>
      <c r="X156" s="18" t="s">
        <v>105</v>
      </c>
      <c r="Y156" s="18">
        <v>15000.0</v>
      </c>
      <c r="Z156" s="18" t="s">
        <v>51</v>
      </c>
      <c r="AA156" s="18" t="s">
        <v>51</v>
      </c>
      <c r="AB156" s="18" t="s">
        <v>51</v>
      </c>
      <c r="AC156" s="18" t="s">
        <v>45</v>
      </c>
      <c r="AD156" s="18" t="s">
        <v>45</v>
      </c>
      <c r="AE156" s="18" t="s">
        <v>45</v>
      </c>
      <c r="AF156" s="18" t="s">
        <v>45</v>
      </c>
      <c r="AG156" s="18" t="s">
        <v>45</v>
      </c>
      <c r="AH156" s="18" t="s">
        <v>51</v>
      </c>
      <c r="AI156" s="18" t="s">
        <v>1278</v>
      </c>
      <c r="AJ156" s="20"/>
      <c r="AK156" s="20"/>
      <c r="AL156" s="20"/>
      <c r="AM156" s="20"/>
      <c r="AN156" s="18"/>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8"/>
      <c r="BQ156" s="8"/>
      <c r="BR156" s="8"/>
      <c r="BS156" s="8"/>
      <c r="BT156" s="8"/>
      <c r="BU156" s="8"/>
      <c r="BV156" s="8"/>
      <c r="BW156" s="8"/>
      <c r="BX156" s="8"/>
      <c r="BY156" s="8"/>
      <c r="BZ156" s="8"/>
      <c r="CA156" s="8"/>
      <c r="CB156" s="8"/>
      <c r="CC156" s="8"/>
    </row>
    <row r="157">
      <c r="A157" s="17">
        <v>44100.47090914352</v>
      </c>
      <c r="B157" s="18" t="s">
        <v>1279</v>
      </c>
      <c r="C157" s="18" t="s">
        <v>1280</v>
      </c>
      <c r="D157" s="18" t="s">
        <v>1281</v>
      </c>
      <c r="E157" s="19">
        <v>25571.0</v>
      </c>
      <c r="F157" s="20"/>
      <c r="G157" s="18" t="s">
        <v>1282</v>
      </c>
      <c r="H157" s="18">
        <v>1.1993495529E10</v>
      </c>
      <c r="I157" s="18" t="s">
        <v>1283</v>
      </c>
      <c r="J157" s="21" t="s">
        <v>1284</v>
      </c>
      <c r="K157" s="20"/>
      <c r="L157" s="18" t="s">
        <v>146</v>
      </c>
      <c r="M157" s="18" t="s">
        <v>89</v>
      </c>
      <c r="N157" s="18" t="s">
        <v>45</v>
      </c>
      <c r="O157" s="18" t="s">
        <v>101</v>
      </c>
      <c r="P157" s="18" t="s">
        <v>491</v>
      </c>
      <c r="Q157" s="18" t="s">
        <v>257</v>
      </c>
      <c r="R157" s="18" t="s">
        <v>1285</v>
      </c>
      <c r="S157" s="18" t="s">
        <v>51</v>
      </c>
      <c r="T157" s="18" t="s">
        <v>723</v>
      </c>
      <c r="U157" s="18" t="s">
        <v>524</v>
      </c>
      <c r="V157" s="18" t="s">
        <v>224</v>
      </c>
      <c r="W157" s="18" t="s">
        <v>51</v>
      </c>
      <c r="X157" s="18" t="s">
        <v>94</v>
      </c>
      <c r="Y157" s="22">
        <v>1500.0</v>
      </c>
      <c r="Z157" s="18" t="s">
        <v>51</v>
      </c>
      <c r="AA157" s="18" t="s">
        <v>51</v>
      </c>
      <c r="AB157" s="18" t="s">
        <v>45</v>
      </c>
      <c r="AC157" s="18" t="s">
        <v>45</v>
      </c>
      <c r="AD157" s="18" t="s">
        <v>45</v>
      </c>
      <c r="AE157" s="18" t="s">
        <v>45</v>
      </c>
      <c r="AF157" s="18" t="s">
        <v>45</v>
      </c>
      <c r="AG157" s="18" t="s">
        <v>51</v>
      </c>
      <c r="AH157" s="18" t="s">
        <v>51</v>
      </c>
      <c r="AI157" s="18" t="s">
        <v>1148</v>
      </c>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30" t="s">
        <v>1286</v>
      </c>
      <c r="BK157" s="30" t="s">
        <v>1287</v>
      </c>
      <c r="BL157" s="28"/>
      <c r="BM157" s="28"/>
      <c r="BN157" s="28"/>
      <c r="BO157" s="28"/>
      <c r="BP157" s="27"/>
      <c r="BQ157" s="27"/>
      <c r="BR157" s="27"/>
      <c r="BS157" s="27"/>
      <c r="BT157" s="27"/>
      <c r="BU157" s="27"/>
      <c r="BV157" s="27"/>
      <c r="BW157" s="27"/>
      <c r="BX157" s="8"/>
      <c r="BY157" s="8"/>
      <c r="BZ157" s="8"/>
      <c r="CA157" s="8"/>
      <c r="CB157" s="8"/>
      <c r="CC157" s="8"/>
    </row>
    <row r="158">
      <c r="A158" s="23">
        <v>44147.76866780093</v>
      </c>
      <c r="B158" s="1" t="s">
        <v>1288</v>
      </c>
      <c r="C158" s="1" t="s">
        <v>1289</v>
      </c>
      <c r="D158" s="1" t="s">
        <v>1290</v>
      </c>
      <c r="E158" s="24">
        <v>30848.0</v>
      </c>
      <c r="F158" s="3"/>
      <c r="G158" s="1" t="s">
        <v>1291</v>
      </c>
      <c r="H158" s="1">
        <v>1.2997321666E10</v>
      </c>
      <c r="I158" s="1">
        <v>4.3601399E7</v>
      </c>
      <c r="J158" s="1">
        <v>2.2498681825E10</v>
      </c>
      <c r="K158" s="3"/>
      <c r="L158" s="1" t="s">
        <v>409</v>
      </c>
      <c r="M158" s="1" t="s">
        <v>89</v>
      </c>
      <c r="N158" s="1" t="s">
        <v>45</v>
      </c>
      <c r="O158" s="1" t="s">
        <v>101</v>
      </c>
      <c r="P158" s="1" t="s">
        <v>47</v>
      </c>
      <c r="Q158" s="1" t="s">
        <v>48</v>
      </c>
      <c r="R158" s="1" t="s">
        <v>49</v>
      </c>
      <c r="S158" s="1" t="s">
        <v>45</v>
      </c>
      <c r="T158" s="1" t="s">
        <v>148</v>
      </c>
      <c r="U158" s="1" t="s">
        <v>49</v>
      </c>
      <c r="V158" s="1" t="s">
        <v>50</v>
      </c>
      <c r="W158" s="1" t="s">
        <v>51</v>
      </c>
      <c r="X158" s="1" t="s">
        <v>94</v>
      </c>
      <c r="Y158" s="1">
        <v>300.0</v>
      </c>
      <c r="Z158" s="1" t="s">
        <v>51</v>
      </c>
      <c r="AA158" s="1" t="s">
        <v>51</v>
      </c>
      <c r="AB158" s="1" t="s">
        <v>45</v>
      </c>
      <c r="AC158" s="1" t="s">
        <v>51</v>
      </c>
      <c r="AD158" s="1" t="s">
        <v>45</v>
      </c>
      <c r="AE158" s="1" t="s">
        <v>95</v>
      </c>
      <c r="AF158" s="1" t="s">
        <v>45</v>
      </c>
      <c r="AG158" s="1" t="s">
        <v>51</v>
      </c>
      <c r="AH158" s="1" t="s">
        <v>51</v>
      </c>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8"/>
      <c r="BQ158" s="8"/>
      <c r="BR158" s="8"/>
      <c r="BS158" s="8"/>
      <c r="BT158" s="25" t="s">
        <v>1292</v>
      </c>
      <c r="BU158" s="25" t="s">
        <v>1293</v>
      </c>
      <c r="BV158" s="8"/>
      <c r="BW158" s="8"/>
      <c r="BX158" s="8"/>
      <c r="BY158" s="8"/>
      <c r="BZ158" s="8"/>
      <c r="CA158" s="8"/>
      <c r="CB158" s="8"/>
      <c r="CC158" s="8"/>
    </row>
    <row r="159">
      <c r="A159" s="9">
        <v>44099.923040231486</v>
      </c>
      <c r="B159" s="11" t="s">
        <v>1294</v>
      </c>
      <c r="C159" s="11" t="s">
        <v>1295</v>
      </c>
      <c r="D159" s="11" t="s">
        <v>1296</v>
      </c>
      <c r="E159" s="12">
        <v>29654.0</v>
      </c>
      <c r="F159" s="13"/>
      <c r="G159" s="11" t="s">
        <v>1297</v>
      </c>
      <c r="H159" s="11">
        <v>1.1981490715E10</v>
      </c>
      <c r="I159" s="11" t="s">
        <v>1298</v>
      </c>
      <c r="J159" s="11">
        <v>2.9909344807E10</v>
      </c>
      <c r="K159" s="13"/>
      <c r="L159" s="11" t="s">
        <v>146</v>
      </c>
      <c r="M159" s="11" t="s">
        <v>89</v>
      </c>
      <c r="N159" s="11" t="s">
        <v>45</v>
      </c>
      <c r="O159" s="11" t="s">
        <v>1299</v>
      </c>
      <c r="P159" s="11" t="s">
        <v>1300</v>
      </c>
      <c r="Q159" s="11" t="s">
        <v>65</v>
      </c>
      <c r="R159" s="11" t="s">
        <v>1301</v>
      </c>
      <c r="S159" s="11" t="s">
        <v>45</v>
      </c>
      <c r="T159" s="11" t="s">
        <v>66</v>
      </c>
      <c r="U159" s="13"/>
      <c r="V159" s="11" t="s">
        <v>50</v>
      </c>
      <c r="W159" s="11" t="s">
        <v>51</v>
      </c>
      <c r="X159" s="11" t="s">
        <v>52</v>
      </c>
      <c r="Y159" s="11">
        <v>4000.0</v>
      </c>
      <c r="Z159" s="11" t="s">
        <v>51</v>
      </c>
      <c r="AA159" s="11" t="s">
        <v>51</v>
      </c>
      <c r="AB159" s="11" t="s">
        <v>45</v>
      </c>
      <c r="AC159" s="11" t="s">
        <v>45</v>
      </c>
      <c r="AD159" s="11" t="s">
        <v>45</v>
      </c>
      <c r="AE159" s="11" t="s">
        <v>45</v>
      </c>
      <c r="AF159" s="11" t="s">
        <v>45</v>
      </c>
      <c r="AG159" s="11" t="s">
        <v>51</v>
      </c>
      <c r="AH159" s="11" t="s">
        <v>51</v>
      </c>
      <c r="AI159" s="11" t="s">
        <v>1302</v>
      </c>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5" t="s">
        <v>1303</v>
      </c>
      <c r="BL159" s="26"/>
      <c r="BM159" s="26"/>
      <c r="BN159" s="26"/>
      <c r="BO159" s="26"/>
      <c r="BP159" s="27"/>
      <c r="BQ159" s="27"/>
      <c r="BR159" s="27"/>
      <c r="BS159" s="27"/>
      <c r="BT159" s="27"/>
      <c r="BU159" s="27"/>
      <c r="BV159" s="27"/>
      <c r="BW159" s="27"/>
      <c r="BX159" s="8"/>
      <c r="BY159" s="8"/>
      <c r="BZ159" s="8"/>
      <c r="CA159" s="8"/>
      <c r="CB159" s="8"/>
      <c r="CC159" s="8"/>
    </row>
    <row r="160">
      <c r="A160" s="17">
        <v>44096.62313641203</v>
      </c>
      <c r="B160" s="18" t="s">
        <v>1304</v>
      </c>
      <c r="C160" s="18" t="s">
        <v>1305</v>
      </c>
      <c r="D160" s="18" t="s">
        <v>1306</v>
      </c>
      <c r="E160" s="19">
        <v>25313.0</v>
      </c>
      <c r="F160" s="20"/>
      <c r="G160" s="18" t="s">
        <v>1307</v>
      </c>
      <c r="H160" s="18">
        <v>1.2991308588E10</v>
      </c>
      <c r="I160" s="18" t="s">
        <v>1308</v>
      </c>
      <c r="J160" s="18">
        <v>1.2517498873E10</v>
      </c>
      <c r="K160" s="20"/>
      <c r="L160" s="18" t="s">
        <v>212</v>
      </c>
      <c r="M160" s="18" t="s">
        <v>44</v>
      </c>
      <c r="N160" s="18" t="s">
        <v>45</v>
      </c>
      <c r="O160" s="18" t="s">
        <v>453</v>
      </c>
      <c r="P160" s="18" t="s">
        <v>102</v>
      </c>
      <c r="Q160" s="18" t="s">
        <v>652</v>
      </c>
      <c r="R160" s="18" t="s">
        <v>524</v>
      </c>
      <c r="S160" s="18" t="s">
        <v>45</v>
      </c>
      <c r="T160" s="18" t="s">
        <v>196</v>
      </c>
      <c r="U160" s="18" t="s">
        <v>524</v>
      </c>
      <c r="V160" s="18" t="s">
        <v>224</v>
      </c>
      <c r="W160" s="18" t="s">
        <v>45</v>
      </c>
      <c r="X160" s="18" t="s">
        <v>105</v>
      </c>
      <c r="Y160" s="18">
        <v>1300.0</v>
      </c>
      <c r="Z160" s="18" t="s">
        <v>51</v>
      </c>
      <c r="AA160" s="18" t="s">
        <v>45</v>
      </c>
      <c r="AB160" s="18" t="s">
        <v>51</v>
      </c>
      <c r="AC160" s="18" t="s">
        <v>51</v>
      </c>
      <c r="AD160" s="18" t="s">
        <v>45</v>
      </c>
      <c r="AE160" s="20"/>
      <c r="AF160" s="18" t="s">
        <v>45</v>
      </c>
      <c r="AG160" s="18" t="s">
        <v>45</v>
      </c>
      <c r="AH160" s="18" t="s">
        <v>51</v>
      </c>
      <c r="AI160" s="18" t="s">
        <v>275</v>
      </c>
      <c r="AJ160" s="20"/>
      <c r="AK160" s="20"/>
      <c r="AL160" s="20"/>
      <c r="AM160" s="20"/>
      <c r="AN160" s="18"/>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30" t="s">
        <v>1309</v>
      </c>
      <c r="BK160" s="30" t="s">
        <v>1310</v>
      </c>
      <c r="BL160" s="28"/>
      <c r="BM160" s="28"/>
      <c r="BN160" s="28"/>
      <c r="BO160" s="28"/>
      <c r="BP160" s="27"/>
      <c r="BQ160" s="27"/>
      <c r="BR160" s="27"/>
      <c r="BS160" s="27"/>
      <c r="BT160" s="27"/>
      <c r="BU160" s="27"/>
      <c r="BV160" s="27"/>
      <c r="BW160" s="27"/>
      <c r="BX160" s="8"/>
      <c r="BY160" s="8"/>
      <c r="BZ160" s="8"/>
      <c r="CA160" s="8"/>
      <c r="CB160" s="8"/>
      <c r="CC160" s="8"/>
    </row>
    <row r="161">
      <c r="A161" s="23">
        <v>44147.619156307876</v>
      </c>
      <c r="B161" s="1" t="s">
        <v>1311</v>
      </c>
      <c r="C161" s="1" t="s">
        <v>1312</v>
      </c>
      <c r="D161" s="1" t="s">
        <v>1313</v>
      </c>
      <c r="E161" s="24">
        <v>28368.0</v>
      </c>
      <c r="F161" s="3"/>
      <c r="G161" s="1" t="s">
        <v>1314</v>
      </c>
      <c r="H161" s="1">
        <v>1.238941164E9</v>
      </c>
      <c r="I161" s="1">
        <v>3.35998768E8</v>
      </c>
      <c r="J161" s="1">
        <v>2.6751405898E10</v>
      </c>
      <c r="K161" s="3"/>
      <c r="L161" s="1" t="s">
        <v>88</v>
      </c>
      <c r="M161" s="1" t="s">
        <v>44</v>
      </c>
      <c r="N161" s="1" t="s">
        <v>45</v>
      </c>
      <c r="O161" s="1" t="s">
        <v>1315</v>
      </c>
      <c r="P161" s="1" t="s">
        <v>102</v>
      </c>
      <c r="Q161" s="1" t="s">
        <v>48</v>
      </c>
      <c r="R161" s="1" t="s">
        <v>49</v>
      </c>
      <c r="S161" s="1" t="s">
        <v>45</v>
      </c>
      <c r="T161" s="1" t="s">
        <v>1316</v>
      </c>
      <c r="U161" s="1" t="s">
        <v>616</v>
      </c>
      <c r="V161" s="1" t="s">
        <v>50</v>
      </c>
      <c r="W161" s="1" t="s">
        <v>51</v>
      </c>
      <c r="X161" s="1" t="s">
        <v>52</v>
      </c>
      <c r="Y161" s="1">
        <v>600.0</v>
      </c>
      <c r="Z161" s="1" t="s">
        <v>45</v>
      </c>
      <c r="AA161" s="1" t="s">
        <v>45</v>
      </c>
      <c r="AB161" s="1" t="s">
        <v>45</v>
      </c>
      <c r="AC161" s="1" t="s">
        <v>51</v>
      </c>
      <c r="AD161" s="1" t="s">
        <v>45</v>
      </c>
      <c r="AE161" s="1" t="s">
        <v>45</v>
      </c>
      <c r="AF161" s="1" t="s">
        <v>45</v>
      </c>
      <c r="AG161" s="1" t="s">
        <v>51</v>
      </c>
      <c r="AH161" s="1" t="s">
        <v>51</v>
      </c>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8"/>
      <c r="BQ161" s="8"/>
      <c r="BR161" s="8"/>
      <c r="BS161" s="8"/>
      <c r="BT161" s="25" t="s">
        <v>1317</v>
      </c>
      <c r="BU161" s="25" t="s">
        <v>1318</v>
      </c>
      <c r="BV161" s="8"/>
      <c r="BW161" s="25" t="s">
        <v>1319</v>
      </c>
      <c r="BX161" s="8"/>
      <c r="BY161" s="8"/>
      <c r="BZ161" s="8"/>
      <c r="CA161" s="8"/>
      <c r="CB161" s="8"/>
      <c r="CC161" s="8"/>
    </row>
    <row r="162">
      <c r="A162" s="9">
        <v>44141.656396226856</v>
      </c>
      <c r="B162" s="11" t="s">
        <v>1320</v>
      </c>
      <c r="C162" s="11" t="s">
        <v>1321</v>
      </c>
      <c r="D162" s="11" t="s">
        <v>1322</v>
      </c>
      <c r="E162" s="12">
        <v>23165.0</v>
      </c>
      <c r="F162" s="13"/>
      <c r="G162" s="11" t="s">
        <v>731</v>
      </c>
      <c r="H162" s="11">
        <v>1.2991626058E10</v>
      </c>
      <c r="I162" s="11">
        <v>3.08449101E8</v>
      </c>
      <c r="J162" s="11">
        <v>2.5129729846E10</v>
      </c>
      <c r="K162" s="13"/>
      <c r="L162" s="11" t="s">
        <v>76</v>
      </c>
      <c r="M162" s="11" t="s">
        <v>89</v>
      </c>
      <c r="N162" s="11" t="s">
        <v>45</v>
      </c>
      <c r="O162" s="11" t="s">
        <v>101</v>
      </c>
      <c r="P162" s="11" t="s">
        <v>102</v>
      </c>
      <c r="Q162" s="11" t="s">
        <v>373</v>
      </c>
      <c r="R162" s="11" t="s">
        <v>49</v>
      </c>
      <c r="S162" s="11" t="s">
        <v>45</v>
      </c>
      <c r="T162" s="11" t="s">
        <v>657</v>
      </c>
      <c r="U162" s="11" t="s">
        <v>49</v>
      </c>
      <c r="V162" s="11" t="s">
        <v>50</v>
      </c>
      <c r="W162" s="11" t="s">
        <v>51</v>
      </c>
      <c r="X162" s="11" t="s">
        <v>52</v>
      </c>
      <c r="Y162" s="11">
        <v>500.0</v>
      </c>
      <c r="Z162" s="11" t="s">
        <v>45</v>
      </c>
      <c r="AA162" s="11" t="s">
        <v>45</v>
      </c>
      <c r="AB162" s="11" t="s">
        <v>45</v>
      </c>
      <c r="AC162" s="11" t="s">
        <v>51</v>
      </c>
      <c r="AD162" s="11" t="s">
        <v>45</v>
      </c>
      <c r="AE162" s="11" t="s">
        <v>45</v>
      </c>
      <c r="AF162" s="11" t="s">
        <v>45</v>
      </c>
      <c r="AG162" s="11" t="s">
        <v>45</v>
      </c>
      <c r="AH162" s="11" t="s">
        <v>51</v>
      </c>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8"/>
      <c r="BQ162" s="8"/>
      <c r="BR162" s="8"/>
      <c r="BS162" s="8"/>
      <c r="BT162" s="8"/>
      <c r="BU162" s="8"/>
      <c r="BV162" s="8"/>
      <c r="BW162" s="8"/>
      <c r="BX162" s="8"/>
      <c r="BY162" s="8"/>
      <c r="BZ162" s="8"/>
      <c r="CA162" s="8"/>
      <c r="CB162" s="8"/>
      <c r="CC162" s="8"/>
    </row>
    <row r="163">
      <c r="A163" s="17">
        <v>44095.53500173611</v>
      </c>
      <c r="B163" s="18" t="s">
        <v>1323</v>
      </c>
      <c r="C163" s="18" t="s">
        <v>367</v>
      </c>
      <c r="D163" s="18" t="s">
        <v>1324</v>
      </c>
      <c r="E163" s="19">
        <v>30763.0</v>
      </c>
      <c r="F163" s="20"/>
      <c r="G163" s="18" t="s">
        <v>1325</v>
      </c>
      <c r="H163" s="18">
        <v>1.298109665E10</v>
      </c>
      <c r="I163" s="18">
        <v>8.7700186E7</v>
      </c>
      <c r="J163" s="21" t="s">
        <v>370</v>
      </c>
      <c r="K163" s="20"/>
      <c r="L163" s="18" t="s">
        <v>212</v>
      </c>
      <c r="M163" s="18" t="s">
        <v>89</v>
      </c>
      <c r="N163" s="18" t="s">
        <v>45</v>
      </c>
      <c r="O163" s="18" t="s">
        <v>1326</v>
      </c>
      <c r="P163" s="18" t="s">
        <v>372</v>
      </c>
      <c r="Q163" s="18" t="s">
        <v>373</v>
      </c>
      <c r="R163" s="18" t="s">
        <v>49</v>
      </c>
      <c r="S163" s="18" t="s">
        <v>45</v>
      </c>
      <c r="T163" s="18" t="s">
        <v>1327</v>
      </c>
      <c r="U163" s="18" t="s">
        <v>1328</v>
      </c>
      <c r="V163" s="18" t="s">
        <v>50</v>
      </c>
      <c r="W163" s="18" t="s">
        <v>51</v>
      </c>
      <c r="X163" s="18" t="s">
        <v>94</v>
      </c>
      <c r="Y163" s="18">
        <v>1000.0</v>
      </c>
      <c r="Z163" s="18" t="s">
        <v>51</v>
      </c>
      <c r="AA163" s="18" t="s">
        <v>51</v>
      </c>
      <c r="AB163" s="18" t="s">
        <v>45</v>
      </c>
      <c r="AC163" s="18" t="s">
        <v>45</v>
      </c>
      <c r="AD163" s="18" t="s">
        <v>45</v>
      </c>
      <c r="AE163" s="18" t="s">
        <v>45</v>
      </c>
      <c r="AF163" s="18" t="s">
        <v>45</v>
      </c>
      <c r="AG163" s="18" t="s">
        <v>45</v>
      </c>
      <c r="AH163" s="18" t="s">
        <v>51</v>
      </c>
      <c r="AI163" s="18" t="s">
        <v>275</v>
      </c>
      <c r="AJ163" s="18" t="s">
        <v>1329</v>
      </c>
      <c r="AK163" s="20"/>
      <c r="AL163" s="20"/>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25" t="s">
        <v>1330</v>
      </c>
      <c r="BK163" s="27"/>
      <c r="BL163" s="27"/>
      <c r="BM163" s="27"/>
      <c r="BN163" s="27"/>
      <c r="BO163" s="27"/>
      <c r="BP163" s="27"/>
      <c r="BQ163" s="27"/>
      <c r="BR163" s="27"/>
      <c r="BS163" s="27"/>
      <c r="BT163" s="27"/>
      <c r="BU163" s="27"/>
      <c r="BV163" s="27"/>
      <c r="BW163" s="27"/>
      <c r="BX163" s="8"/>
      <c r="BY163" s="8"/>
      <c r="BZ163" s="8"/>
      <c r="CA163" s="8"/>
      <c r="CB163" s="8"/>
      <c r="CC163" s="8"/>
    </row>
    <row r="164">
      <c r="A164" s="9">
        <v>44147.78420252315</v>
      </c>
      <c r="B164" s="11" t="s">
        <v>1331</v>
      </c>
      <c r="C164" s="11" t="s">
        <v>367</v>
      </c>
      <c r="D164" s="11" t="s">
        <v>368</v>
      </c>
      <c r="E164" s="12">
        <v>30763.0</v>
      </c>
      <c r="F164" s="13"/>
      <c r="G164" s="11" t="s">
        <v>1325</v>
      </c>
      <c r="H164" s="11">
        <v>1.298109665E10</v>
      </c>
      <c r="I164" s="11">
        <v>8.7700186E7</v>
      </c>
      <c r="J164" s="14" t="s">
        <v>370</v>
      </c>
      <c r="K164" s="13"/>
      <c r="L164" s="11" t="s">
        <v>212</v>
      </c>
      <c r="M164" s="11" t="s">
        <v>89</v>
      </c>
      <c r="N164" s="11" t="s">
        <v>45</v>
      </c>
      <c r="O164" s="11" t="s">
        <v>1332</v>
      </c>
      <c r="P164" s="11" t="s">
        <v>326</v>
      </c>
      <c r="Q164" s="11" t="s">
        <v>373</v>
      </c>
      <c r="R164" s="11" t="s">
        <v>1333</v>
      </c>
      <c r="S164" s="11" t="s">
        <v>45</v>
      </c>
      <c r="T164" s="11" t="s">
        <v>1334</v>
      </c>
      <c r="U164" s="11" t="s">
        <v>1335</v>
      </c>
      <c r="V164" s="11" t="s">
        <v>50</v>
      </c>
      <c r="W164" s="11" t="s">
        <v>51</v>
      </c>
      <c r="X164" s="11" t="s">
        <v>94</v>
      </c>
      <c r="Y164" s="16">
        <v>1500.0</v>
      </c>
      <c r="Z164" s="11" t="s">
        <v>51</v>
      </c>
      <c r="AA164" s="11" t="s">
        <v>51</v>
      </c>
      <c r="AB164" s="11" t="s">
        <v>45</v>
      </c>
      <c r="AC164" s="11" t="s">
        <v>45</v>
      </c>
      <c r="AD164" s="11" t="s">
        <v>45</v>
      </c>
      <c r="AE164" s="11" t="s">
        <v>45</v>
      </c>
      <c r="AF164" s="11" t="s">
        <v>45</v>
      </c>
      <c r="AG164" s="11" t="s">
        <v>45</v>
      </c>
      <c r="AH164" s="11" t="s">
        <v>51</v>
      </c>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5" t="s">
        <v>1336</v>
      </c>
      <c r="BU164" s="15" t="s">
        <v>1337</v>
      </c>
      <c r="BV164" s="13"/>
      <c r="BW164" s="15" t="s">
        <v>1338</v>
      </c>
      <c r="BX164" s="13"/>
      <c r="BY164" s="13"/>
      <c r="BZ164" s="13"/>
      <c r="CA164" s="13"/>
      <c r="CB164" s="13"/>
      <c r="CC164" s="13"/>
    </row>
    <row r="165">
      <c r="A165" s="17">
        <v>44100.58548663194</v>
      </c>
      <c r="B165" s="18" t="s">
        <v>1339</v>
      </c>
      <c r="C165" s="18" t="s">
        <v>1340</v>
      </c>
      <c r="D165" s="18" t="s">
        <v>1341</v>
      </c>
      <c r="E165" s="19">
        <v>32504.0</v>
      </c>
      <c r="F165" s="20"/>
      <c r="G165" s="18" t="s">
        <v>1342</v>
      </c>
      <c r="H165" s="21" t="s">
        <v>1343</v>
      </c>
      <c r="I165" s="18">
        <v>4.60731075E8</v>
      </c>
      <c r="J165" s="18">
        <v>3.6490340852E10</v>
      </c>
      <c r="K165" s="20"/>
      <c r="L165" s="18" t="s">
        <v>212</v>
      </c>
      <c r="M165" s="18" t="s">
        <v>44</v>
      </c>
      <c r="N165" s="18" t="s">
        <v>45</v>
      </c>
      <c r="O165" s="18" t="s">
        <v>509</v>
      </c>
      <c r="P165" s="18" t="s">
        <v>1344</v>
      </c>
      <c r="Q165" s="18" t="s">
        <v>103</v>
      </c>
      <c r="R165" s="18" t="s">
        <v>45</v>
      </c>
      <c r="S165" s="18" t="s">
        <v>51</v>
      </c>
      <c r="T165" s="18" t="s">
        <v>1345</v>
      </c>
      <c r="U165" s="18" t="s">
        <v>45</v>
      </c>
      <c r="V165" s="18" t="s">
        <v>50</v>
      </c>
      <c r="W165" s="18" t="s">
        <v>51</v>
      </c>
      <c r="X165" s="18" t="s">
        <v>52</v>
      </c>
      <c r="Y165" s="22">
        <v>1500.0</v>
      </c>
      <c r="Z165" s="18" t="s">
        <v>51</v>
      </c>
      <c r="AA165" s="18" t="s">
        <v>51</v>
      </c>
      <c r="AB165" s="18" t="s">
        <v>45</v>
      </c>
      <c r="AC165" s="18" t="s">
        <v>51</v>
      </c>
      <c r="AD165" s="18" t="s">
        <v>45</v>
      </c>
      <c r="AE165" s="20"/>
      <c r="AF165" s="18" t="s">
        <v>51</v>
      </c>
      <c r="AG165" s="18" t="s">
        <v>51</v>
      </c>
      <c r="AH165" s="18" t="s">
        <v>51</v>
      </c>
      <c r="AI165" s="18" t="s">
        <v>890</v>
      </c>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30" t="s">
        <v>1346</v>
      </c>
      <c r="BK165" s="30" t="s">
        <v>1347</v>
      </c>
      <c r="BL165" s="28"/>
      <c r="BM165" s="28"/>
      <c r="BN165" s="28"/>
      <c r="BO165" s="28"/>
      <c r="BP165" s="27"/>
      <c r="BQ165" s="27"/>
      <c r="BR165" s="27"/>
      <c r="BS165" s="27"/>
      <c r="BT165" s="27"/>
      <c r="BU165" s="27"/>
      <c r="BV165" s="27"/>
      <c r="BW165" s="27"/>
      <c r="BX165" s="8"/>
      <c r="BY165" s="8"/>
      <c r="BZ165" s="8"/>
      <c r="CA165" s="8"/>
      <c r="CB165" s="8"/>
      <c r="CC165" s="8"/>
    </row>
    <row r="166">
      <c r="A166" s="17">
        <v>44097.70950798611</v>
      </c>
      <c r="B166" s="18" t="s">
        <v>1348</v>
      </c>
      <c r="C166" s="18" t="s">
        <v>1349</v>
      </c>
      <c r="D166" s="18" t="s">
        <v>1350</v>
      </c>
      <c r="E166" s="19">
        <v>29929.0</v>
      </c>
      <c r="F166" s="20"/>
      <c r="G166" s="18" t="s">
        <v>1351</v>
      </c>
      <c r="H166" s="21" t="s">
        <v>1352</v>
      </c>
      <c r="I166" s="18">
        <v>4.24061211E8</v>
      </c>
      <c r="J166" s="18">
        <v>2.9874781866E10</v>
      </c>
      <c r="K166" s="20"/>
      <c r="L166" s="18" t="s">
        <v>88</v>
      </c>
      <c r="M166" s="18" t="s">
        <v>44</v>
      </c>
      <c r="N166" s="18" t="s">
        <v>45</v>
      </c>
      <c r="O166" s="18" t="s">
        <v>101</v>
      </c>
      <c r="P166" s="18" t="s">
        <v>102</v>
      </c>
      <c r="Q166" s="18" t="s">
        <v>337</v>
      </c>
      <c r="R166" s="18" t="s">
        <v>1353</v>
      </c>
      <c r="S166" s="18" t="s">
        <v>45</v>
      </c>
      <c r="T166" s="18" t="s">
        <v>1354</v>
      </c>
      <c r="U166" s="18" t="s">
        <v>138</v>
      </c>
      <c r="V166" s="18" t="s">
        <v>224</v>
      </c>
      <c r="W166" s="18" t="s">
        <v>51</v>
      </c>
      <c r="X166" s="18" t="s">
        <v>52</v>
      </c>
      <c r="Y166" s="18">
        <v>1200.0</v>
      </c>
      <c r="Z166" s="18" t="s">
        <v>51</v>
      </c>
      <c r="AA166" s="18" t="s">
        <v>51</v>
      </c>
      <c r="AB166" s="18" t="s">
        <v>45</v>
      </c>
      <c r="AC166" s="18" t="s">
        <v>51</v>
      </c>
      <c r="AD166" s="18" t="s">
        <v>51</v>
      </c>
      <c r="AE166" s="20"/>
      <c r="AF166" s="18" t="s">
        <v>51</v>
      </c>
      <c r="AG166" s="18" t="s">
        <v>51</v>
      </c>
      <c r="AH166" s="18" t="s">
        <v>51</v>
      </c>
      <c r="AI166" s="18" t="s">
        <v>1355</v>
      </c>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30" t="s">
        <v>1356</v>
      </c>
      <c r="BK166" s="30" t="s">
        <v>1357</v>
      </c>
      <c r="BL166" s="28"/>
      <c r="BM166" s="28"/>
      <c r="BN166" s="28"/>
      <c r="BO166" s="28"/>
      <c r="BP166" s="27"/>
      <c r="BQ166" s="27"/>
      <c r="BR166" s="27"/>
      <c r="BS166" s="27"/>
      <c r="BT166" s="27"/>
      <c r="BU166" s="27"/>
      <c r="BV166" s="27"/>
      <c r="BW166" s="27"/>
      <c r="BX166" s="8"/>
      <c r="BY166" s="8"/>
      <c r="BZ166" s="8"/>
      <c r="CA166" s="8"/>
      <c r="CB166" s="8"/>
      <c r="CC166" s="8"/>
    </row>
    <row r="167">
      <c r="A167" s="17">
        <v>44102.308422118054</v>
      </c>
      <c r="B167" s="18" t="s">
        <v>1358</v>
      </c>
      <c r="C167" s="18" t="s">
        <v>1359</v>
      </c>
      <c r="D167" s="18" t="s">
        <v>1360</v>
      </c>
      <c r="E167" s="19">
        <v>21785.0</v>
      </c>
      <c r="F167" s="20"/>
      <c r="G167" s="18" t="s">
        <v>1361</v>
      </c>
      <c r="H167" s="18">
        <v>9.91112934E8</v>
      </c>
      <c r="I167" s="18">
        <v>1.17211229E8</v>
      </c>
      <c r="J167" s="21" t="s">
        <v>1362</v>
      </c>
      <c r="K167" s="20"/>
      <c r="L167" s="18" t="s">
        <v>212</v>
      </c>
      <c r="M167" s="18" t="s">
        <v>89</v>
      </c>
      <c r="N167" s="18" t="s">
        <v>45</v>
      </c>
      <c r="O167" s="18" t="s">
        <v>1363</v>
      </c>
      <c r="P167" s="18" t="s">
        <v>169</v>
      </c>
      <c r="Q167" s="18" t="s">
        <v>470</v>
      </c>
      <c r="R167" s="18" t="s">
        <v>1364</v>
      </c>
      <c r="S167" s="18" t="s">
        <v>51</v>
      </c>
      <c r="T167" s="18" t="s">
        <v>723</v>
      </c>
      <c r="U167" s="18" t="s">
        <v>524</v>
      </c>
      <c r="V167" s="18" t="s">
        <v>67</v>
      </c>
      <c r="W167" s="18" t="s">
        <v>51</v>
      </c>
      <c r="X167" s="18" t="s">
        <v>94</v>
      </c>
      <c r="Y167" s="18">
        <v>800.0</v>
      </c>
      <c r="Z167" s="18" t="s">
        <v>51</v>
      </c>
      <c r="AA167" s="18" t="s">
        <v>51</v>
      </c>
      <c r="AB167" s="18" t="s">
        <v>45</v>
      </c>
      <c r="AC167" s="18" t="s">
        <v>51</v>
      </c>
      <c r="AD167" s="18" t="s">
        <v>51</v>
      </c>
      <c r="AE167" s="18" t="s">
        <v>45</v>
      </c>
      <c r="AF167" s="18" t="s">
        <v>45</v>
      </c>
      <c r="AG167" s="18" t="s">
        <v>51</v>
      </c>
      <c r="AH167" s="18" t="s">
        <v>51</v>
      </c>
      <c r="AI167" s="18" t="s">
        <v>377</v>
      </c>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8"/>
      <c r="BQ167" s="8"/>
      <c r="BR167" s="8"/>
      <c r="BS167" s="8"/>
      <c r="BT167" s="8"/>
      <c r="BU167" s="8"/>
      <c r="BV167" s="8"/>
      <c r="BW167" s="8"/>
      <c r="BX167" s="8"/>
      <c r="BY167" s="8"/>
      <c r="BZ167" s="8"/>
      <c r="CA167" s="8"/>
      <c r="CB167" s="8"/>
      <c r="CC167" s="8"/>
    </row>
    <row r="168">
      <c r="A168" s="17">
        <v>44102.41848010417</v>
      </c>
      <c r="B168" s="18" t="s">
        <v>1365</v>
      </c>
      <c r="C168" s="18" t="s">
        <v>1295</v>
      </c>
      <c r="D168" s="18" t="s">
        <v>1296</v>
      </c>
      <c r="E168" s="19">
        <v>29654.0</v>
      </c>
      <c r="F168" s="20"/>
      <c r="G168" s="18" t="s">
        <v>1366</v>
      </c>
      <c r="H168" s="18">
        <v>1.1981490715E10</v>
      </c>
      <c r="I168" s="18" t="s">
        <v>1298</v>
      </c>
      <c r="J168" s="18">
        <v>2.9909344807E10</v>
      </c>
      <c r="K168" s="20"/>
      <c r="L168" s="18" t="s">
        <v>409</v>
      </c>
      <c r="M168" s="18" t="s">
        <v>89</v>
      </c>
      <c r="N168" s="18" t="s">
        <v>45</v>
      </c>
      <c r="O168" s="18" t="s">
        <v>1367</v>
      </c>
      <c r="P168" s="18" t="s">
        <v>1368</v>
      </c>
      <c r="Q168" s="18" t="s">
        <v>65</v>
      </c>
      <c r="R168" s="18" t="s">
        <v>1301</v>
      </c>
      <c r="S168" s="18" t="s">
        <v>45</v>
      </c>
      <c r="T168" s="18" t="s">
        <v>81</v>
      </c>
      <c r="U168" s="18" t="s">
        <v>568</v>
      </c>
      <c r="V168" s="18" t="s">
        <v>50</v>
      </c>
      <c r="W168" s="18" t="s">
        <v>51</v>
      </c>
      <c r="X168" s="18" t="s">
        <v>52</v>
      </c>
      <c r="Y168" s="18">
        <v>5000.0</v>
      </c>
      <c r="Z168" s="18" t="s">
        <v>51</v>
      </c>
      <c r="AA168" s="18" t="s">
        <v>51</v>
      </c>
      <c r="AB168" s="18" t="s">
        <v>45</v>
      </c>
      <c r="AC168" s="18" t="s">
        <v>45</v>
      </c>
      <c r="AD168" s="18" t="s">
        <v>45</v>
      </c>
      <c r="AE168" s="18" t="s">
        <v>45</v>
      </c>
      <c r="AF168" s="18" t="s">
        <v>45</v>
      </c>
      <c r="AG168" s="18" t="s">
        <v>51</v>
      </c>
      <c r="AH168" s="18" t="s">
        <v>51</v>
      </c>
      <c r="AI168" s="18" t="s">
        <v>890</v>
      </c>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30" t="s">
        <v>1369</v>
      </c>
      <c r="BK168" s="30" t="s">
        <v>1370</v>
      </c>
      <c r="BL168" s="28"/>
      <c r="BM168" s="28"/>
      <c r="BN168" s="28"/>
      <c r="BO168" s="28"/>
      <c r="BP168" s="27"/>
      <c r="BQ168" s="27"/>
      <c r="BR168" s="27"/>
      <c r="BS168" s="27"/>
      <c r="BT168" s="27"/>
      <c r="BU168" s="27"/>
      <c r="BV168" s="27"/>
      <c r="BW168" s="27"/>
      <c r="BX168" s="8"/>
      <c r="BY168" s="8"/>
      <c r="BZ168" s="8"/>
      <c r="CA168" s="8"/>
      <c r="CB168" s="8"/>
      <c r="CC168" s="8"/>
    </row>
    <row r="169" ht="32.25" customHeight="1">
      <c r="A169" s="17">
        <v>44132.35588981482</v>
      </c>
      <c r="B169" s="18" t="s">
        <v>1371</v>
      </c>
      <c r="C169" s="18" t="s">
        <v>1349</v>
      </c>
      <c r="D169" s="18" t="s">
        <v>1350</v>
      </c>
      <c r="E169" s="19">
        <v>29929.0</v>
      </c>
      <c r="F169" s="20"/>
      <c r="G169" s="18" t="s">
        <v>1372</v>
      </c>
      <c r="H169" s="21" t="s">
        <v>1352</v>
      </c>
      <c r="I169" s="18" t="s">
        <v>1373</v>
      </c>
      <c r="J169" s="18">
        <v>2.9874781866E10</v>
      </c>
      <c r="K169" s="20"/>
      <c r="L169" s="18" t="s">
        <v>88</v>
      </c>
      <c r="M169" s="18" t="s">
        <v>44</v>
      </c>
      <c r="N169" s="18" t="s">
        <v>45</v>
      </c>
      <c r="O169" s="18" t="s">
        <v>101</v>
      </c>
      <c r="P169" s="18" t="s">
        <v>147</v>
      </c>
      <c r="Q169" s="18" t="s">
        <v>137</v>
      </c>
      <c r="R169" s="18" t="s">
        <v>1374</v>
      </c>
      <c r="S169" s="18" t="s">
        <v>45</v>
      </c>
      <c r="T169" s="18" t="s">
        <v>1375</v>
      </c>
      <c r="U169" s="18" t="s">
        <v>45</v>
      </c>
      <c r="V169" s="18" t="s">
        <v>224</v>
      </c>
      <c r="W169" s="18" t="s">
        <v>51</v>
      </c>
      <c r="X169" s="18" t="s">
        <v>52</v>
      </c>
      <c r="Y169" s="18">
        <v>1500.0</v>
      </c>
      <c r="Z169" s="18" t="s">
        <v>51</v>
      </c>
      <c r="AA169" s="18" t="s">
        <v>45</v>
      </c>
      <c r="AB169" s="18" t="s">
        <v>45</v>
      </c>
      <c r="AC169" s="18" t="s">
        <v>51</v>
      </c>
      <c r="AD169" s="18" t="s">
        <v>45</v>
      </c>
      <c r="AE169" s="20"/>
      <c r="AF169" s="18" t="s">
        <v>51</v>
      </c>
      <c r="AG169" s="18" t="s">
        <v>51</v>
      </c>
      <c r="AH169" s="18" t="s">
        <v>51</v>
      </c>
      <c r="AI169" s="18" t="s">
        <v>1376</v>
      </c>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8"/>
      <c r="BQ169" s="25" t="s">
        <v>1377</v>
      </c>
      <c r="BR169" s="27"/>
      <c r="BS169" s="27"/>
      <c r="BT169" s="27"/>
      <c r="BU169" s="27"/>
      <c r="BV169" s="27"/>
      <c r="BW169" s="27"/>
      <c r="BX169" s="8"/>
      <c r="BY169" s="8"/>
      <c r="BZ169" s="8"/>
      <c r="CA169" s="8"/>
      <c r="CB169" s="8"/>
      <c r="CC169" s="8"/>
    </row>
    <row r="170">
      <c r="A170" s="9">
        <v>44147.43188334491</v>
      </c>
      <c r="B170" s="11" t="s">
        <v>1378</v>
      </c>
      <c r="C170" s="11" t="s">
        <v>1349</v>
      </c>
      <c r="D170" s="11" t="s">
        <v>1350</v>
      </c>
      <c r="E170" s="12">
        <v>29929.0</v>
      </c>
      <c r="F170" s="13"/>
      <c r="G170" s="11" t="s">
        <v>1379</v>
      </c>
      <c r="H170" s="11">
        <v>1.1959860659E10</v>
      </c>
      <c r="I170" s="11">
        <v>4.24061211E8</v>
      </c>
      <c r="J170" s="11">
        <v>2.9874781866E10</v>
      </c>
      <c r="K170" s="13"/>
      <c r="L170" s="11" t="s">
        <v>88</v>
      </c>
      <c r="M170" s="11" t="s">
        <v>44</v>
      </c>
      <c r="N170" s="11" t="s">
        <v>45</v>
      </c>
      <c r="O170" s="11" t="s">
        <v>101</v>
      </c>
      <c r="P170" s="11" t="s">
        <v>102</v>
      </c>
      <c r="Q170" s="11" t="s">
        <v>48</v>
      </c>
      <c r="R170" s="11" t="s">
        <v>49</v>
      </c>
      <c r="S170" s="11" t="s">
        <v>45</v>
      </c>
      <c r="T170" s="11" t="s">
        <v>1380</v>
      </c>
      <c r="U170" s="11" t="s">
        <v>49</v>
      </c>
      <c r="V170" s="11" t="s">
        <v>224</v>
      </c>
      <c r="W170" s="11" t="s">
        <v>51</v>
      </c>
      <c r="X170" s="11" t="s">
        <v>94</v>
      </c>
      <c r="Y170" s="16">
        <v>1500.0</v>
      </c>
      <c r="Z170" s="11" t="s">
        <v>51</v>
      </c>
      <c r="AA170" s="11" t="s">
        <v>51</v>
      </c>
      <c r="AB170" s="11" t="s">
        <v>45</v>
      </c>
      <c r="AC170" s="11" t="s">
        <v>51</v>
      </c>
      <c r="AD170" s="11" t="s">
        <v>45</v>
      </c>
      <c r="AE170" s="11" t="s">
        <v>45</v>
      </c>
      <c r="AF170" s="11" t="s">
        <v>51</v>
      </c>
      <c r="AG170" s="11" t="s">
        <v>51</v>
      </c>
      <c r="AH170" s="11" t="s">
        <v>51</v>
      </c>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5" t="s">
        <v>1381</v>
      </c>
      <c r="BU170" s="15" t="s">
        <v>1382</v>
      </c>
      <c r="BV170" s="26"/>
      <c r="BW170" s="26"/>
      <c r="BX170" s="13"/>
      <c r="BY170" s="13"/>
      <c r="BZ170" s="13"/>
      <c r="CA170" s="13"/>
      <c r="CB170" s="13"/>
      <c r="CC170" s="13"/>
    </row>
    <row r="171">
      <c r="A171" s="17">
        <v>44102.46657017361</v>
      </c>
      <c r="B171" s="18" t="s">
        <v>1383</v>
      </c>
      <c r="C171" s="18" t="s">
        <v>628</v>
      </c>
      <c r="D171" s="18" t="s">
        <v>629</v>
      </c>
      <c r="E171" s="19">
        <v>27960.0</v>
      </c>
      <c r="F171" s="20"/>
      <c r="G171" s="18" t="s">
        <v>630</v>
      </c>
      <c r="H171" s="18">
        <v>1.2997445141E10</v>
      </c>
      <c r="I171" s="18" t="s">
        <v>1384</v>
      </c>
      <c r="J171" s="18">
        <v>1.7322908813E10</v>
      </c>
      <c r="K171" s="20"/>
      <c r="L171" s="18" t="s">
        <v>62</v>
      </c>
      <c r="M171" s="18" t="s">
        <v>89</v>
      </c>
      <c r="N171" s="18" t="s">
        <v>45</v>
      </c>
      <c r="O171" s="18" t="s">
        <v>631</v>
      </c>
      <c r="P171" s="18" t="s">
        <v>632</v>
      </c>
      <c r="Q171" s="18" t="s">
        <v>257</v>
      </c>
      <c r="R171" s="18" t="s">
        <v>634</v>
      </c>
      <c r="S171" s="18" t="s">
        <v>51</v>
      </c>
      <c r="T171" s="18" t="s">
        <v>81</v>
      </c>
      <c r="U171" s="18" t="s">
        <v>223</v>
      </c>
      <c r="V171" s="18" t="s">
        <v>50</v>
      </c>
      <c r="W171" s="18" t="s">
        <v>51</v>
      </c>
      <c r="X171" s="18" t="s">
        <v>52</v>
      </c>
      <c r="Y171" s="18">
        <v>6000.0</v>
      </c>
      <c r="Z171" s="18" t="s">
        <v>51</v>
      </c>
      <c r="AA171" s="18" t="s">
        <v>51</v>
      </c>
      <c r="AB171" s="18" t="s">
        <v>45</v>
      </c>
      <c r="AC171" s="18" t="s">
        <v>51</v>
      </c>
      <c r="AD171" s="18" t="s">
        <v>45</v>
      </c>
      <c r="AE171" s="18" t="s">
        <v>45</v>
      </c>
      <c r="AF171" s="18" t="s">
        <v>45</v>
      </c>
      <c r="AG171" s="18" t="s">
        <v>51</v>
      </c>
      <c r="AH171" s="18" t="s">
        <v>51</v>
      </c>
      <c r="AI171" s="18" t="s">
        <v>1148</v>
      </c>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30" t="s">
        <v>1385</v>
      </c>
      <c r="BK171" s="30" t="s">
        <v>1386</v>
      </c>
      <c r="BL171" s="28"/>
      <c r="BM171" s="28"/>
      <c r="BN171" s="28"/>
      <c r="BO171" s="28"/>
      <c r="BP171" s="27"/>
      <c r="BQ171" s="27"/>
      <c r="BR171" s="27"/>
      <c r="BS171" s="27"/>
      <c r="BT171" s="27"/>
      <c r="BU171" s="27"/>
      <c r="BV171" s="27"/>
      <c r="BW171" s="27"/>
      <c r="BX171" s="8"/>
      <c r="BY171" s="8"/>
      <c r="BZ171" s="8"/>
      <c r="CA171" s="8"/>
      <c r="CB171" s="8"/>
      <c r="CC171" s="8"/>
    </row>
    <row r="172">
      <c r="A172" s="17">
        <v>44102.47429844907</v>
      </c>
      <c r="B172" s="18" t="s">
        <v>1387</v>
      </c>
      <c r="C172" s="18" t="s">
        <v>1388</v>
      </c>
      <c r="D172" s="18" t="s">
        <v>1389</v>
      </c>
      <c r="E172" s="19">
        <v>32253.0</v>
      </c>
      <c r="F172" s="20"/>
      <c r="G172" s="18" t="s">
        <v>1390</v>
      </c>
      <c r="H172" s="18">
        <v>1.2991418851E10</v>
      </c>
      <c r="I172" s="18">
        <v>4.19435542E8</v>
      </c>
      <c r="J172" s="18">
        <v>3.8035544896E10</v>
      </c>
      <c r="K172" s="20"/>
      <c r="L172" s="18" t="s">
        <v>88</v>
      </c>
      <c r="M172" s="18" t="s">
        <v>89</v>
      </c>
      <c r="N172" s="18" t="s">
        <v>45</v>
      </c>
      <c r="O172" s="18" t="s">
        <v>1391</v>
      </c>
      <c r="P172" s="18" t="s">
        <v>308</v>
      </c>
      <c r="Q172" s="18" t="s">
        <v>550</v>
      </c>
      <c r="R172" s="18" t="s">
        <v>45</v>
      </c>
      <c r="S172" s="18" t="s">
        <v>45</v>
      </c>
      <c r="T172" s="18" t="s">
        <v>1392</v>
      </c>
      <c r="U172" s="18" t="s">
        <v>45</v>
      </c>
      <c r="V172" s="18" t="s">
        <v>50</v>
      </c>
      <c r="W172" s="18" t="s">
        <v>51</v>
      </c>
      <c r="X172" s="18" t="s">
        <v>105</v>
      </c>
      <c r="Y172" s="18">
        <v>1300.0</v>
      </c>
      <c r="Z172" s="18" t="s">
        <v>51</v>
      </c>
      <c r="AA172" s="18" t="s">
        <v>51</v>
      </c>
      <c r="AB172" s="18" t="s">
        <v>51</v>
      </c>
      <c r="AC172" s="18" t="s">
        <v>51</v>
      </c>
      <c r="AD172" s="18" t="s">
        <v>45</v>
      </c>
      <c r="AE172" s="18" t="s">
        <v>45</v>
      </c>
      <c r="AF172" s="18" t="s">
        <v>45</v>
      </c>
      <c r="AG172" s="18" t="s">
        <v>45</v>
      </c>
      <c r="AH172" s="18" t="s">
        <v>51</v>
      </c>
      <c r="AI172" s="18" t="s">
        <v>1148</v>
      </c>
      <c r="AJ172" s="20"/>
      <c r="AK172" s="20"/>
      <c r="AL172" s="20"/>
      <c r="AM172" s="20"/>
      <c r="AN172" s="18"/>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30" t="s">
        <v>1393</v>
      </c>
      <c r="BK172" s="30" t="s">
        <v>1394</v>
      </c>
      <c r="BL172" s="28"/>
      <c r="BM172" s="28"/>
      <c r="BN172" s="28"/>
      <c r="BO172" s="28"/>
      <c r="BP172" s="27"/>
      <c r="BQ172" s="27"/>
      <c r="BR172" s="27"/>
      <c r="BS172" s="27"/>
      <c r="BT172" s="27"/>
      <c r="BU172" s="27"/>
      <c r="BV172" s="27"/>
      <c r="BW172" s="27"/>
      <c r="BX172" s="8"/>
      <c r="BY172" s="8"/>
      <c r="BZ172" s="8"/>
      <c r="CA172" s="8"/>
      <c r="CB172" s="8"/>
      <c r="CC172" s="8"/>
    </row>
    <row r="173">
      <c r="A173" s="17">
        <v>44102.54142444444</v>
      </c>
      <c r="B173" s="18" t="s">
        <v>1395</v>
      </c>
      <c r="C173" s="18" t="s">
        <v>1396</v>
      </c>
      <c r="D173" s="18" t="s">
        <v>1397</v>
      </c>
      <c r="E173" s="19">
        <v>29900.0</v>
      </c>
      <c r="F173" s="20"/>
      <c r="G173" s="18" t="s">
        <v>1398</v>
      </c>
      <c r="H173" s="18">
        <v>1.238957519E9</v>
      </c>
      <c r="I173" s="18">
        <v>2.89149691E8</v>
      </c>
      <c r="J173" s="18">
        <v>2.8922048875E10</v>
      </c>
      <c r="K173" s="20"/>
      <c r="L173" s="18" t="s">
        <v>146</v>
      </c>
      <c r="M173" s="18" t="s">
        <v>89</v>
      </c>
      <c r="N173" s="18" t="s">
        <v>45</v>
      </c>
      <c r="O173" s="18" t="s">
        <v>101</v>
      </c>
      <c r="P173" s="18" t="s">
        <v>102</v>
      </c>
      <c r="Q173" s="18" t="s">
        <v>511</v>
      </c>
      <c r="R173" s="18" t="s">
        <v>1399</v>
      </c>
      <c r="S173" s="18" t="s">
        <v>51</v>
      </c>
      <c r="T173" s="18" t="s">
        <v>1400</v>
      </c>
      <c r="U173" s="18" t="s">
        <v>524</v>
      </c>
      <c r="V173" s="18" t="s">
        <v>67</v>
      </c>
      <c r="W173" s="18" t="s">
        <v>51</v>
      </c>
      <c r="X173" s="18" t="s">
        <v>94</v>
      </c>
      <c r="Y173" s="18">
        <v>1000.0</v>
      </c>
      <c r="Z173" s="18" t="s">
        <v>51</v>
      </c>
      <c r="AA173" s="18" t="s">
        <v>51</v>
      </c>
      <c r="AB173" s="18" t="s">
        <v>45</v>
      </c>
      <c r="AC173" s="18" t="s">
        <v>45</v>
      </c>
      <c r="AD173" s="18" t="s">
        <v>45</v>
      </c>
      <c r="AE173" s="18" t="s">
        <v>45</v>
      </c>
      <c r="AF173" s="18" t="s">
        <v>51</v>
      </c>
      <c r="AG173" s="18" t="s">
        <v>51</v>
      </c>
      <c r="AH173" s="18" t="s">
        <v>51</v>
      </c>
      <c r="AI173" s="18" t="s">
        <v>1401</v>
      </c>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30" t="s">
        <v>1402</v>
      </c>
      <c r="BK173" s="30" t="s">
        <v>1403</v>
      </c>
      <c r="BL173" s="28"/>
      <c r="BM173" s="28"/>
      <c r="BN173" s="28"/>
      <c r="BO173" s="28"/>
      <c r="BP173" s="27"/>
      <c r="BQ173" s="27"/>
      <c r="BR173" s="27"/>
      <c r="BS173" s="27"/>
      <c r="BT173" s="27"/>
      <c r="BU173" s="27"/>
      <c r="BV173" s="27"/>
      <c r="BW173" s="27"/>
      <c r="BX173" s="8"/>
      <c r="BY173" s="8"/>
      <c r="BZ173" s="8"/>
      <c r="CA173" s="8"/>
      <c r="CB173" s="8"/>
      <c r="CC173" s="8"/>
    </row>
    <row r="174">
      <c r="A174" s="9">
        <v>44151.607456516205</v>
      </c>
      <c r="B174" s="11" t="s">
        <v>1404</v>
      </c>
      <c r="C174" s="11" t="s">
        <v>1405</v>
      </c>
      <c r="D174" s="11" t="s">
        <v>1406</v>
      </c>
      <c r="E174" s="12">
        <v>29900.0</v>
      </c>
      <c r="F174" s="13"/>
      <c r="G174" s="11" t="s">
        <v>1407</v>
      </c>
      <c r="H174" s="11">
        <v>1.238957519E9</v>
      </c>
      <c r="I174" s="11">
        <v>2.8914969E7</v>
      </c>
      <c r="J174" s="11">
        <v>2.8922048875E10</v>
      </c>
      <c r="K174" s="13"/>
      <c r="L174" s="11" t="s">
        <v>100</v>
      </c>
      <c r="M174" s="11" t="s">
        <v>89</v>
      </c>
      <c r="N174" s="11" t="s">
        <v>45</v>
      </c>
      <c r="O174" s="11" t="s">
        <v>101</v>
      </c>
      <c r="P174" s="11" t="s">
        <v>102</v>
      </c>
      <c r="Q174" s="11" t="s">
        <v>511</v>
      </c>
      <c r="R174" s="11" t="s">
        <v>49</v>
      </c>
      <c r="S174" s="11" t="s">
        <v>51</v>
      </c>
      <c r="T174" s="11" t="s">
        <v>148</v>
      </c>
      <c r="U174" s="11" t="s">
        <v>49</v>
      </c>
      <c r="V174" s="11" t="s">
        <v>50</v>
      </c>
      <c r="W174" s="11" t="s">
        <v>51</v>
      </c>
      <c r="X174" s="11" t="s">
        <v>94</v>
      </c>
      <c r="Y174" s="11">
        <v>1000.0</v>
      </c>
      <c r="Z174" s="11" t="s">
        <v>51</v>
      </c>
      <c r="AA174" s="11" t="s">
        <v>51</v>
      </c>
      <c r="AB174" s="11" t="s">
        <v>45</v>
      </c>
      <c r="AC174" s="11" t="s">
        <v>45</v>
      </c>
      <c r="AD174" s="11" t="s">
        <v>45</v>
      </c>
      <c r="AE174" s="11" t="s">
        <v>45</v>
      </c>
      <c r="AF174" s="11" t="s">
        <v>51</v>
      </c>
      <c r="AG174" s="11" t="s">
        <v>45</v>
      </c>
      <c r="AH174" s="11" t="s">
        <v>51</v>
      </c>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5" t="s">
        <v>1408</v>
      </c>
      <c r="BV174" s="13"/>
      <c r="BW174" s="15" t="s">
        <v>1409</v>
      </c>
      <c r="BX174" s="13"/>
      <c r="BY174" s="13"/>
      <c r="BZ174" s="13"/>
      <c r="CA174" s="13"/>
      <c r="CB174" s="13"/>
      <c r="CC174" s="13"/>
    </row>
    <row r="175">
      <c r="A175" s="17">
        <v>44102.57869137732</v>
      </c>
      <c r="B175" s="18" t="s">
        <v>1410</v>
      </c>
      <c r="C175" s="18" t="s">
        <v>1411</v>
      </c>
      <c r="D175" s="18" t="s">
        <v>1412</v>
      </c>
      <c r="E175" s="19">
        <v>26677.0</v>
      </c>
      <c r="F175" s="20"/>
      <c r="G175" s="18" t="s">
        <v>1413</v>
      </c>
      <c r="H175" s="18">
        <v>1.9991628189E10</v>
      </c>
      <c r="I175" s="18">
        <v>2.2157196E7</v>
      </c>
      <c r="J175" s="18">
        <v>1.6078665871E10</v>
      </c>
      <c r="K175" s="20"/>
      <c r="L175" s="18" t="s">
        <v>88</v>
      </c>
      <c r="M175" s="18" t="s">
        <v>44</v>
      </c>
      <c r="N175" s="18" t="s">
        <v>45</v>
      </c>
      <c r="O175" s="18" t="s">
        <v>509</v>
      </c>
      <c r="P175" s="18" t="s">
        <v>1120</v>
      </c>
      <c r="Q175" s="18" t="s">
        <v>103</v>
      </c>
      <c r="R175" s="18" t="s">
        <v>1414</v>
      </c>
      <c r="S175" s="18" t="s">
        <v>51</v>
      </c>
      <c r="T175" s="18" t="s">
        <v>1415</v>
      </c>
      <c r="U175" s="18" t="s">
        <v>1416</v>
      </c>
      <c r="V175" s="18" t="s">
        <v>50</v>
      </c>
      <c r="W175" s="18" t="s">
        <v>51</v>
      </c>
      <c r="X175" s="18" t="s">
        <v>52</v>
      </c>
      <c r="Y175" s="18">
        <v>2000.0</v>
      </c>
      <c r="Z175" s="18" t="s">
        <v>51</v>
      </c>
      <c r="AA175" s="18" t="s">
        <v>51</v>
      </c>
      <c r="AB175" s="18" t="s">
        <v>45</v>
      </c>
      <c r="AC175" s="18" t="s">
        <v>45</v>
      </c>
      <c r="AD175" s="18" t="s">
        <v>45</v>
      </c>
      <c r="AE175" s="18" t="s">
        <v>45</v>
      </c>
      <c r="AF175" s="18" t="s">
        <v>51</v>
      </c>
      <c r="AG175" s="18" t="s">
        <v>45</v>
      </c>
      <c r="AH175" s="18" t="s">
        <v>51</v>
      </c>
      <c r="AI175" s="18" t="s">
        <v>1148</v>
      </c>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30" t="s">
        <v>1417</v>
      </c>
      <c r="BK175" s="30" t="s">
        <v>1418</v>
      </c>
      <c r="BL175" s="28"/>
      <c r="BM175" s="28"/>
      <c r="BN175" s="28"/>
      <c r="BO175" s="28"/>
      <c r="BP175" s="27"/>
      <c r="BQ175" s="27"/>
      <c r="BR175" s="27"/>
      <c r="BS175" s="27"/>
      <c r="BT175" s="27"/>
      <c r="BU175" s="27"/>
      <c r="BV175" s="27"/>
      <c r="BW175" s="27"/>
      <c r="BX175" s="8"/>
      <c r="BY175" s="8"/>
      <c r="BZ175" s="8"/>
      <c r="CA175" s="8"/>
      <c r="CB175" s="8"/>
      <c r="CC175" s="8"/>
    </row>
    <row r="176">
      <c r="A176" s="9">
        <v>44145.41330785879</v>
      </c>
      <c r="B176" s="11" t="s">
        <v>1419</v>
      </c>
      <c r="C176" s="11" t="s">
        <v>1420</v>
      </c>
      <c r="D176" s="11" t="s">
        <v>1421</v>
      </c>
      <c r="E176" s="12">
        <v>25197.0</v>
      </c>
      <c r="F176" s="13"/>
      <c r="G176" s="11" t="s">
        <v>1422</v>
      </c>
      <c r="H176" s="11">
        <v>1.291453825E9</v>
      </c>
      <c r="I176" s="11" t="s">
        <v>1423</v>
      </c>
      <c r="J176" s="11">
        <v>2.8181139895E10</v>
      </c>
      <c r="K176" s="13"/>
      <c r="L176" s="11" t="s">
        <v>43</v>
      </c>
      <c r="M176" s="11" t="s">
        <v>89</v>
      </c>
      <c r="N176" s="11" t="s">
        <v>45</v>
      </c>
      <c r="O176" s="11" t="s">
        <v>681</v>
      </c>
      <c r="P176" s="11" t="s">
        <v>169</v>
      </c>
      <c r="Q176" s="11" t="s">
        <v>373</v>
      </c>
      <c r="R176" s="11" t="s">
        <v>49</v>
      </c>
      <c r="S176" s="11" t="s">
        <v>45</v>
      </c>
      <c r="T176" s="11" t="s">
        <v>66</v>
      </c>
      <c r="U176" s="11" t="s">
        <v>49</v>
      </c>
      <c r="V176" s="11" t="s">
        <v>50</v>
      </c>
      <c r="W176" s="11" t="s">
        <v>51</v>
      </c>
      <c r="X176" s="11" t="s">
        <v>52</v>
      </c>
      <c r="Y176" s="11">
        <v>700.0</v>
      </c>
      <c r="Z176" s="11" t="s">
        <v>51</v>
      </c>
      <c r="AA176" s="11" t="s">
        <v>51</v>
      </c>
      <c r="AB176" s="11" t="s">
        <v>45</v>
      </c>
      <c r="AC176" s="11" t="s">
        <v>51</v>
      </c>
      <c r="AD176" s="11" t="s">
        <v>45</v>
      </c>
      <c r="AE176" s="11" t="s">
        <v>45</v>
      </c>
      <c r="AF176" s="11" t="s">
        <v>51</v>
      </c>
      <c r="AG176" s="11" t="s">
        <v>45</v>
      </c>
      <c r="AH176" s="11" t="s">
        <v>51</v>
      </c>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5" t="s">
        <v>1424</v>
      </c>
      <c r="BT176" s="26"/>
      <c r="BU176" s="26"/>
      <c r="BV176" s="26"/>
      <c r="BW176" s="26"/>
      <c r="BX176" s="13"/>
      <c r="BY176" s="13"/>
      <c r="BZ176" s="13"/>
      <c r="CA176" s="13"/>
      <c r="CB176" s="13"/>
      <c r="CC176" s="13"/>
    </row>
    <row r="177">
      <c r="A177" s="17">
        <v>44095.61128677083</v>
      </c>
      <c r="B177" s="18" t="s">
        <v>1425</v>
      </c>
      <c r="C177" s="18" t="s">
        <v>1426</v>
      </c>
      <c r="D177" s="18" t="s">
        <v>1427</v>
      </c>
      <c r="E177" s="19">
        <v>19234.0</v>
      </c>
      <c r="F177" s="20"/>
      <c r="G177" s="18" t="s">
        <v>1428</v>
      </c>
      <c r="H177" s="18">
        <v>1.2997646884E10</v>
      </c>
      <c r="I177" s="18" t="s">
        <v>1429</v>
      </c>
      <c r="J177" s="18">
        <v>1.6765280839E10</v>
      </c>
      <c r="K177" s="20"/>
      <c r="L177" s="18" t="s">
        <v>76</v>
      </c>
      <c r="M177" s="18" t="s">
        <v>89</v>
      </c>
      <c r="N177" s="18" t="s">
        <v>45</v>
      </c>
      <c r="O177" s="18" t="s">
        <v>101</v>
      </c>
      <c r="P177" s="18" t="s">
        <v>169</v>
      </c>
      <c r="Q177" s="18" t="s">
        <v>550</v>
      </c>
      <c r="R177" s="18" t="s">
        <v>1430</v>
      </c>
      <c r="S177" s="18" t="s">
        <v>45</v>
      </c>
      <c r="T177" s="18" t="s">
        <v>1001</v>
      </c>
      <c r="U177" s="20"/>
      <c r="V177" s="18" t="s">
        <v>50</v>
      </c>
      <c r="W177" s="18" t="s">
        <v>51</v>
      </c>
      <c r="X177" s="18" t="s">
        <v>52</v>
      </c>
      <c r="Y177" s="18">
        <v>550.0</v>
      </c>
      <c r="Z177" s="18" t="s">
        <v>51</v>
      </c>
      <c r="AA177" s="18" t="s">
        <v>51</v>
      </c>
      <c r="AB177" s="18" t="s">
        <v>45</v>
      </c>
      <c r="AC177" s="18" t="s">
        <v>51</v>
      </c>
      <c r="AD177" s="18" t="s">
        <v>45</v>
      </c>
      <c r="AE177" s="18" t="s">
        <v>45</v>
      </c>
      <c r="AF177" s="18" t="s">
        <v>45</v>
      </c>
      <c r="AG177" s="18" t="s">
        <v>51</v>
      </c>
      <c r="AH177" s="18" t="s">
        <v>51</v>
      </c>
      <c r="AI177" s="18" t="s">
        <v>1431</v>
      </c>
      <c r="AJ177" s="20"/>
      <c r="AK177" s="20"/>
      <c r="AL177" s="20"/>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25" t="s">
        <v>1432</v>
      </c>
      <c r="BK177" s="27"/>
      <c r="BL177" s="27"/>
      <c r="BM177" s="27"/>
      <c r="BN177" s="27"/>
      <c r="BO177" s="27"/>
      <c r="BP177" s="27"/>
      <c r="BQ177" s="27"/>
      <c r="BR177" s="27"/>
      <c r="BS177" s="27"/>
      <c r="BT177" s="27"/>
      <c r="BU177" s="27"/>
      <c r="BV177" s="27"/>
      <c r="BW177" s="27"/>
      <c r="BX177" s="8"/>
      <c r="BY177" s="8"/>
      <c r="BZ177" s="8"/>
      <c r="CA177" s="8"/>
      <c r="CB177" s="8"/>
      <c r="CC177" s="8"/>
    </row>
    <row r="178">
      <c r="A178" s="17">
        <v>44102.6322108912</v>
      </c>
      <c r="B178" s="18" t="s">
        <v>1433</v>
      </c>
      <c r="C178" s="18" t="s">
        <v>1434</v>
      </c>
      <c r="D178" s="18" t="s">
        <v>1435</v>
      </c>
      <c r="E178" s="19">
        <v>25762.0</v>
      </c>
      <c r="F178" s="20"/>
      <c r="G178" s="18" t="s">
        <v>1436</v>
      </c>
      <c r="H178" s="18">
        <v>1.2981514974E10</v>
      </c>
      <c r="I178" s="18">
        <v>5.68612991E8</v>
      </c>
      <c r="J178" s="18">
        <v>1.0635819821E10</v>
      </c>
      <c r="K178" s="20"/>
      <c r="L178" s="18" t="s">
        <v>100</v>
      </c>
      <c r="M178" s="18" t="s">
        <v>44</v>
      </c>
      <c r="N178" s="18" t="s">
        <v>45</v>
      </c>
      <c r="O178" s="18" t="s">
        <v>1437</v>
      </c>
      <c r="P178" s="18" t="s">
        <v>326</v>
      </c>
      <c r="Q178" s="18" t="s">
        <v>48</v>
      </c>
      <c r="R178" s="18" t="s">
        <v>1438</v>
      </c>
      <c r="S178" s="18" t="s">
        <v>51</v>
      </c>
      <c r="T178" s="18" t="s">
        <v>148</v>
      </c>
      <c r="U178" s="18" t="s">
        <v>1439</v>
      </c>
      <c r="V178" s="18" t="s">
        <v>50</v>
      </c>
      <c r="W178" s="18" t="s">
        <v>51</v>
      </c>
      <c r="X178" s="18" t="s">
        <v>52</v>
      </c>
      <c r="Y178" s="18">
        <v>3000.0</v>
      </c>
      <c r="Z178" s="18" t="s">
        <v>45</v>
      </c>
      <c r="AA178" s="18" t="s">
        <v>51</v>
      </c>
      <c r="AB178" s="18" t="s">
        <v>51</v>
      </c>
      <c r="AC178" s="18" t="s">
        <v>51</v>
      </c>
      <c r="AD178" s="18" t="s">
        <v>45</v>
      </c>
      <c r="AE178" s="18" t="s">
        <v>45</v>
      </c>
      <c r="AF178" s="18" t="s">
        <v>51</v>
      </c>
      <c r="AG178" s="18" t="s">
        <v>45</v>
      </c>
      <c r="AH178" s="18" t="s">
        <v>51</v>
      </c>
      <c r="AI178" s="18" t="s">
        <v>890</v>
      </c>
      <c r="AJ178" s="20"/>
      <c r="AK178" s="20"/>
      <c r="AL178" s="20"/>
      <c r="AM178" s="20"/>
      <c r="AN178" s="18"/>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30" t="s">
        <v>1440</v>
      </c>
      <c r="BK178" s="30" t="s">
        <v>1441</v>
      </c>
      <c r="BL178" s="28"/>
      <c r="BM178" s="28"/>
      <c r="BN178" s="28"/>
      <c r="BO178" s="28"/>
      <c r="BP178" s="27"/>
      <c r="BQ178" s="27"/>
      <c r="BR178" s="27"/>
      <c r="BS178" s="27"/>
      <c r="BT178" s="27"/>
      <c r="BU178" s="27"/>
      <c r="BV178" s="27"/>
      <c r="BW178" s="27"/>
      <c r="BX178" s="8"/>
      <c r="BY178" s="8"/>
      <c r="BZ178" s="8"/>
      <c r="CA178" s="8"/>
      <c r="CB178" s="8"/>
      <c r="CC178" s="8"/>
    </row>
    <row r="179">
      <c r="A179" s="17">
        <v>44096.477662743055</v>
      </c>
      <c r="B179" s="18" t="s">
        <v>1442</v>
      </c>
      <c r="C179" s="18" t="s">
        <v>1443</v>
      </c>
      <c r="D179" s="18" t="s">
        <v>1444</v>
      </c>
      <c r="E179" s="19">
        <v>24359.0</v>
      </c>
      <c r="F179" s="20"/>
      <c r="G179" s="18" t="s">
        <v>1445</v>
      </c>
      <c r="H179" s="18">
        <v>1.2991466576E10</v>
      </c>
      <c r="I179" s="18" t="s">
        <v>1446</v>
      </c>
      <c r="J179" s="21" t="s">
        <v>1447</v>
      </c>
      <c r="K179" s="20"/>
      <c r="L179" s="18" t="s">
        <v>212</v>
      </c>
      <c r="M179" s="18" t="s">
        <v>44</v>
      </c>
      <c r="N179" s="18" t="s">
        <v>45</v>
      </c>
      <c r="O179" s="18" t="s">
        <v>101</v>
      </c>
      <c r="P179" s="18" t="s">
        <v>102</v>
      </c>
      <c r="Q179" s="18" t="s">
        <v>115</v>
      </c>
      <c r="R179" s="18" t="s">
        <v>1448</v>
      </c>
      <c r="S179" s="18" t="s">
        <v>51</v>
      </c>
      <c r="T179" s="18" t="s">
        <v>148</v>
      </c>
      <c r="U179" s="18" t="s">
        <v>524</v>
      </c>
      <c r="V179" s="18" t="s">
        <v>50</v>
      </c>
      <c r="W179" s="18" t="s">
        <v>51</v>
      </c>
      <c r="X179" s="18" t="s">
        <v>52</v>
      </c>
      <c r="Y179" s="22">
        <v>3000.0</v>
      </c>
      <c r="Z179" s="18" t="s">
        <v>51</v>
      </c>
      <c r="AA179" s="18" t="s">
        <v>51</v>
      </c>
      <c r="AB179" s="18" t="s">
        <v>45</v>
      </c>
      <c r="AC179" s="18" t="s">
        <v>45</v>
      </c>
      <c r="AD179" s="18" t="s">
        <v>45</v>
      </c>
      <c r="AE179" s="20"/>
      <c r="AF179" s="18" t="s">
        <v>51</v>
      </c>
      <c r="AG179" s="18" t="s">
        <v>51</v>
      </c>
      <c r="AH179" s="18" t="s">
        <v>51</v>
      </c>
      <c r="AI179" s="18" t="s">
        <v>526</v>
      </c>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9" t="s">
        <v>1449</v>
      </c>
      <c r="BK179" s="30" t="s">
        <v>1450</v>
      </c>
      <c r="BL179" s="28"/>
      <c r="BM179" s="28"/>
      <c r="BN179" s="28"/>
      <c r="BO179" s="28"/>
      <c r="BP179" s="27"/>
      <c r="BQ179" s="27"/>
      <c r="BR179" s="27"/>
      <c r="BS179" s="27"/>
      <c r="BT179" s="27"/>
      <c r="BU179" s="27"/>
      <c r="BV179" s="27"/>
      <c r="BW179" s="27"/>
      <c r="BX179" s="8"/>
      <c r="BY179" s="8"/>
      <c r="BZ179" s="8"/>
      <c r="CA179" s="8"/>
      <c r="CB179" s="8"/>
      <c r="CC179" s="8"/>
    </row>
    <row r="180">
      <c r="A180" s="17">
        <v>44102.67796765047</v>
      </c>
      <c r="B180" s="18" t="s">
        <v>1451</v>
      </c>
      <c r="C180" s="18" t="s">
        <v>1452</v>
      </c>
      <c r="D180" s="18" t="s">
        <v>1453</v>
      </c>
      <c r="E180" s="19">
        <v>18803.0</v>
      </c>
      <c r="F180" s="20"/>
      <c r="G180" s="18" t="s">
        <v>1454</v>
      </c>
      <c r="H180" s="18">
        <v>1.9991253434E10</v>
      </c>
      <c r="I180" s="22">
        <v>3410185.0</v>
      </c>
      <c r="J180" s="18">
        <v>8.713862081E10</v>
      </c>
      <c r="K180" s="20"/>
      <c r="L180" s="18" t="s">
        <v>62</v>
      </c>
      <c r="M180" s="18" t="s">
        <v>44</v>
      </c>
      <c r="N180" s="18" t="s">
        <v>45</v>
      </c>
      <c r="O180" s="18" t="s">
        <v>509</v>
      </c>
      <c r="P180" s="18" t="s">
        <v>584</v>
      </c>
      <c r="Q180" s="18" t="s">
        <v>65</v>
      </c>
      <c r="R180" s="18" t="s">
        <v>1455</v>
      </c>
      <c r="S180" s="18" t="s">
        <v>45</v>
      </c>
      <c r="T180" s="18" t="s">
        <v>66</v>
      </c>
      <c r="U180" s="18" t="s">
        <v>45</v>
      </c>
      <c r="V180" s="18" t="s">
        <v>50</v>
      </c>
      <c r="W180" s="18" t="s">
        <v>45</v>
      </c>
      <c r="X180" s="18" t="s">
        <v>105</v>
      </c>
      <c r="Y180" s="18">
        <v>500.0</v>
      </c>
      <c r="Z180" s="18" t="s">
        <v>51</v>
      </c>
      <c r="AA180" s="18" t="s">
        <v>51</v>
      </c>
      <c r="AB180" s="18" t="s">
        <v>45</v>
      </c>
      <c r="AC180" s="18" t="s">
        <v>45</v>
      </c>
      <c r="AD180" s="18" t="s">
        <v>51</v>
      </c>
      <c r="AE180" s="20"/>
      <c r="AF180" s="18" t="s">
        <v>45</v>
      </c>
      <c r="AG180" s="18" t="s">
        <v>45</v>
      </c>
      <c r="AH180" s="18" t="s">
        <v>51</v>
      </c>
      <c r="AI180" s="18" t="s">
        <v>1456</v>
      </c>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8"/>
      <c r="BQ180" s="8"/>
      <c r="BR180" s="8"/>
      <c r="BS180" s="8"/>
      <c r="BT180" s="8"/>
      <c r="BU180" s="8"/>
      <c r="BV180" s="8"/>
      <c r="BW180" s="8"/>
      <c r="BX180" s="8"/>
      <c r="BY180" s="8"/>
      <c r="BZ180" s="8"/>
      <c r="CA180" s="8"/>
      <c r="CB180" s="8"/>
      <c r="CC180" s="8"/>
    </row>
    <row r="181">
      <c r="A181" s="17">
        <v>44096.651080625</v>
      </c>
      <c r="B181" s="18" t="s">
        <v>1457</v>
      </c>
      <c r="C181" s="18" t="s">
        <v>1443</v>
      </c>
      <c r="D181" s="18" t="s">
        <v>1458</v>
      </c>
      <c r="E181" s="19">
        <v>24359.0</v>
      </c>
      <c r="F181" s="20"/>
      <c r="G181" s="18" t="s">
        <v>1459</v>
      </c>
      <c r="H181" s="18">
        <v>1.2991466576E10</v>
      </c>
      <c r="I181" s="18" t="s">
        <v>1460</v>
      </c>
      <c r="J181" s="21" t="s">
        <v>1447</v>
      </c>
      <c r="K181" s="20"/>
      <c r="L181" s="18" t="s">
        <v>212</v>
      </c>
      <c r="M181" s="18" t="s">
        <v>44</v>
      </c>
      <c r="N181" s="18" t="s">
        <v>45</v>
      </c>
      <c r="O181" s="18" t="s">
        <v>681</v>
      </c>
      <c r="P181" s="18" t="s">
        <v>102</v>
      </c>
      <c r="Q181" s="18" t="s">
        <v>399</v>
      </c>
      <c r="R181" s="18" t="s">
        <v>45</v>
      </c>
      <c r="S181" s="18" t="s">
        <v>45</v>
      </c>
      <c r="T181" s="18" t="s">
        <v>148</v>
      </c>
      <c r="U181" s="18" t="s">
        <v>45</v>
      </c>
      <c r="V181" s="18" t="s">
        <v>50</v>
      </c>
      <c r="W181" s="18" t="s">
        <v>51</v>
      </c>
      <c r="X181" s="18" t="s">
        <v>52</v>
      </c>
      <c r="Y181" s="18">
        <v>3000.0</v>
      </c>
      <c r="Z181" s="18" t="s">
        <v>51</v>
      </c>
      <c r="AA181" s="18" t="s">
        <v>51</v>
      </c>
      <c r="AB181" s="18" t="s">
        <v>45</v>
      </c>
      <c r="AC181" s="18" t="s">
        <v>45</v>
      </c>
      <c r="AD181" s="18" t="s">
        <v>45</v>
      </c>
      <c r="AE181" s="18" t="s">
        <v>45</v>
      </c>
      <c r="AF181" s="18" t="s">
        <v>51</v>
      </c>
      <c r="AG181" s="18" t="s">
        <v>51</v>
      </c>
      <c r="AH181" s="18" t="s">
        <v>51</v>
      </c>
      <c r="AI181" s="18" t="s">
        <v>275</v>
      </c>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30" t="s">
        <v>1461</v>
      </c>
      <c r="BK181" s="30" t="s">
        <v>1462</v>
      </c>
      <c r="BL181" s="28"/>
      <c r="BM181" s="28"/>
      <c r="BN181" s="28"/>
      <c r="BO181" s="28"/>
      <c r="BP181" s="27"/>
      <c r="BQ181" s="27"/>
      <c r="BR181" s="27"/>
      <c r="BS181" s="27"/>
      <c r="BT181" s="27"/>
      <c r="BU181" s="27"/>
      <c r="BV181" s="27"/>
      <c r="BW181" s="27"/>
      <c r="BX181" s="8"/>
      <c r="BY181" s="8"/>
      <c r="BZ181" s="8"/>
      <c r="CA181" s="8"/>
      <c r="CB181" s="8"/>
      <c r="CC181" s="8"/>
    </row>
    <row r="182">
      <c r="A182" s="9">
        <v>44141.639390219905</v>
      </c>
      <c r="B182" s="11" t="s">
        <v>1463</v>
      </c>
      <c r="C182" s="11" t="s">
        <v>1464</v>
      </c>
      <c r="D182" s="11" t="s">
        <v>1465</v>
      </c>
      <c r="E182" s="12">
        <v>30188.0</v>
      </c>
      <c r="F182" s="13"/>
      <c r="G182" s="11" t="s">
        <v>731</v>
      </c>
      <c r="H182" s="11">
        <v>1.2996084133E10</v>
      </c>
      <c r="I182" s="11">
        <v>4.2564885E8</v>
      </c>
      <c r="J182" s="11">
        <v>3.1131440898E10</v>
      </c>
      <c r="K182" s="13"/>
      <c r="L182" s="11" t="s">
        <v>88</v>
      </c>
      <c r="M182" s="11" t="s">
        <v>89</v>
      </c>
      <c r="N182" s="11" t="s">
        <v>45</v>
      </c>
      <c r="O182" s="11" t="s">
        <v>101</v>
      </c>
      <c r="P182" s="11" t="s">
        <v>102</v>
      </c>
      <c r="Q182" s="11" t="s">
        <v>203</v>
      </c>
      <c r="R182" s="11" t="s">
        <v>49</v>
      </c>
      <c r="S182" s="11" t="s">
        <v>45</v>
      </c>
      <c r="T182" s="11" t="s">
        <v>657</v>
      </c>
      <c r="U182" s="11" t="s">
        <v>49</v>
      </c>
      <c r="V182" s="11" t="s">
        <v>50</v>
      </c>
      <c r="W182" s="11" t="s">
        <v>51</v>
      </c>
      <c r="X182" s="11" t="s">
        <v>52</v>
      </c>
      <c r="Y182" s="11">
        <v>500.0</v>
      </c>
      <c r="Z182" s="11" t="s">
        <v>45</v>
      </c>
      <c r="AA182" s="11" t="s">
        <v>45</v>
      </c>
      <c r="AB182" s="11" t="s">
        <v>45</v>
      </c>
      <c r="AC182" s="11" t="s">
        <v>51</v>
      </c>
      <c r="AD182" s="11" t="s">
        <v>51</v>
      </c>
      <c r="AE182" s="11" t="s">
        <v>95</v>
      </c>
      <c r="AF182" s="11" t="s">
        <v>45</v>
      </c>
      <c r="AG182" s="11" t="s">
        <v>45</v>
      </c>
      <c r="AH182" s="11" t="s">
        <v>51</v>
      </c>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8"/>
      <c r="BQ182" s="8"/>
      <c r="BR182" s="8"/>
      <c r="BS182" s="8"/>
      <c r="BT182" s="8"/>
      <c r="BU182" s="8"/>
      <c r="BV182" s="8"/>
      <c r="BW182" s="8"/>
      <c r="BX182" s="8"/>
      <c r="BY182" s="8"/>
      <c r="BZ182" s="8"/>
      <c r="CA182" s="8"/>
      <c r="CB182" s="8"/>
      <c r="CC182" s="8"/>
    </row>
    <row r="183">
      <c r="A183" s="9">
        <v>44138.40616908565</v>
      </c>
      <c r="B183" s="11" t="s">
        <v>1466</v>
      </c>
      <c r="C183" s="11" t="s">
        <v>1467</v>
      </c>
      <c r="D183" s="11" t="s">
        <v>1468</v>
      </c>
      <c r="E183" s="12">
        <v>32934.0</v>
      </c>
      <c r="F183" s="13"/>
      <c r="G183" s="11" t="s">
        <v>1469</v>
      </c>
      <c r="H183" s="11">
        <v>9.81089928E8</v>
      </c>
      <c r="I183" s="11" t="s">
        <v>1470</v>
      </c>
      <c r="J183" s="11">
        <v>3.8015647894E10</v>
      </c>
      <c r="K183" s="13"/>
      <c r="L183" s="11" t="s">
        <v>212</v>
      </c>
      <c r="M183" s="11" t="s">
        <v>44</v>
      </c>
      <c r="N183" s="11" t="s">
        <v>45</v>
      </c>
      <c r="O183" s="11" t="s">
        <v>101</v>
      </c>
      <c r="P183" s="11" t="s">
        <v>169</v>
      </c>
      <c r="Q183" s="11" t="s">
        <v>186</v>
      </c>
      <c r="R183" s="11" t="s">
        <v>1471</v>
      </c>
      <c r="S183" s="11" t="s">
        <v>51</v>
      </c>
      <c r="T183" s="11" t="s">
        <v>401</v>
      </c>
      <c r="U183" s="11" t="s">
        <v>1472</v>
      </c>
      <c r="V183" s="11" t="s">
        <v>50</v>
      </c>
      <c r="W183" s="11" t="s">
        <v>45</v>
      </c>
      <c r="X183" s="11" t="s">
        <v>105</v>
      </c>
      <c r="Y183" s="16">
        <v>3000.0</v>
      </c>
      <c r="Z183" s="11" t="s">
        <v>51</v>
      </c>
      <c r="AA183" s="11" t="s">
        <v>51</v>
      </c>
      <c r="AB183" s="11" t="s">
        <v>45</v>
      </c>
      <c r="AC183" s="11" t="s">
        <v>45</v>
      </c>
      <c r="AD183" s="11" t="s">
        <v>45</v>
      </c>
      <c r="AE183" s="13"/>
      <c r="AF183" s="11" t="s">
        <v>45</v>
      </c>
      <c r="AG183" s="11" t="s">
        <v>45</v>
      </c>
      <c r="AH183" s="11" t="s">
        <v>51</v>
      </c>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25" t="s">
        <v>1473</v>
      </c>
      <c r="BQ183" s="58" t="s">
        <v>1474</v>
      </c>
      <c r="BR183" s="27"/>
      <c r="BS183" s="27"/>
      <c r="BT183" s="27"/>
      <c r="BU183" s="27"/>
      <c r="BV183" s="27"/>
      <c r="BW183" s="27"/>
      <c r="BX183" s="8"/>
      <c r="BY183" s="8"/>
      <c r="BZ183" s="8"/>
      <c r="CA183" s="8"/>
      <c r="CB183" s="8"/>
      <c r="CC183" s="8"/>
    </row>
    <row r="184">
      <c r="A184" s="17">
        <v>44123.999715474536</v>
      </c>
      <c r="B184" s="18" t="s">
        <v>1475</v>
      </c>
      <c r="C184" s="18" t="s">
        <v>1476</v>
      </c>
      <c r="D184" s="18" t="s">
        <v>1477</v>
      </c>
      <c r="E184" s="19">
        <v>22781.0</v>
      </c>
      <c r="F184" s="20"/>
      <c r="G184" s="18" t="s">
        <v>1478</v>
      </c>
      <c r="H184" s="18">
        <v>9.9152606E8</v>
      </c>
      <c r="I184" s="18">
        <v>1.3207436E7</v>
      </c>
      <c r="J184" s="21" t="s">
        <v>1479</v>
      </c>
      <c r="K184" s="20"/>
      <c r="L184" s="18" t="s">
        <v>212</v>
      </c>
      <c r="M184" s="18" t="s">
        <v>44</v>
      </c>
      <c r="N184" s="18" t="s">
        <v>45</v>
      </c>
      <c r="O184" s="18" t="s">
        <v>101</v>
      </c>
      <c r="P184" s="18" t="s">
        <v>102</v>
      </c>
      <c r="Q184" s="18" t="s">
        <v>1480</v>
      </c>
      <c r="R184" s="18" t="s">
        <v>524</v>
      </c>
      <c r="S184" s="18" t="s">
        <v>45</v>
      </c>
      <c r="T184" s="18" t="s">
        <v>1481</v>
      </c>
      <c r="U184" s="18" t="s">
        <v>524</v>
      </c>
      <c r="V184" s="18" t="s">
        <v>50</v>
      </c>
      <c r="W184" s="18" t="s">
        <v>51</v>
      </c>
      <c r="X184" s="18" t="s">
        <v>52</v>
      </c>
      <c r="Y184" s="22">
        <v>1500.0</v>
      </c>
      <c r="Z184" s="18" t="s">
        <v>45</v>
      </c>
      <c r="AA184" s="18" t="s">
        <v>51</v>
      </c>
      <c r="AB184" s="18" t="s">
        <v>45</v>
      </c>
      <c r="AC184" s="18" t="s">
        <v>51</v>
      </c>
      <c r="AD184" s="18" t="s">
        <v>45</v>
      </c>
      <c r="AE184" s="20"/>
      <c r="AF184" s="18" t="s">
        <v>45</v>
      </c>
      <c r="AG184" s="18" t="s">
        <v>51</v>
      </c>
      <c r="AH184" s="18" t="s">
        <v>51</v>
      </c>
      <c r="AI184" s="18" t="s">
        <v>419</v>
      </c>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8"/>
      <c r="BQ184" s="8"/>
      <c r="BR184" s="8"/>
      <c r="BS184" s="8"/>
      <c r="BT184" s="8"/>
      <c r="BU184" s="8"/>
      <c r="BV184" s="8"/>
      <c r="BW184" s="8"/>
      <c r="BX184" s="8"/>
      <c r="BY184" s="8"/>
      <c r="BZ184" s="8"/>
      <c r="CA184" s="8"/>
      <c r="CB184" s="8"/>
      <c r="CC184" s="8"/>
    </row>
    <row r="185">
      <c r="A185" s="9">
        <v>44129.92050069444</v>
      </c>
      <c r="B185" s="11" t="s">
        <v>1482</v>
      </c>
      <c r="C185" s="11" t="s">
        <v>1483</v>
      </c>
      <c r="D185" s="11" t="s">
        <v>1484</v>
      </c>
      <c r="E185" s="12">
        <v>29312.0</v>
      </c>
      <c r="F185" s="13"/>
      <c r="G185" s="11" t="s">
        <v>1485</v>
      </c>
      <c r="H185" s="11">
        <v>1.2997570937E10</v>
      </c>
      <c r="I185" s="11">
        <v>3.1728449863E10</v>
      </c>
      <c r="J185" s="11">
        <v>3.1728449863E10</v>
      </c>
      <c r="K185" s="13"/>
      <c r="L185" s="11" t="s">
        <v>76</v>
      </c>
      <c r="M185" s="11" t="s">
        <v>89</v>
      </c>
      <c r="N185" s="11" t="s">
        <v>45</v>
      </c>
      <c r="O185" s="11" t="s">
        <v>46</v>
      </c>
      <c r="P185" s="11" t="s">
        <v>372</v>
      </c>
      <c r="Q185" s="11" t="s">
        <v>48</v>
      </c>
      <c r="R185" s="11" t="s">
        <v>49</v>
      </c>
      <c r="S185" s="11" t="s">
        <v>45</v>
      </c>
      <c r="T185" s="11" t="s">
        <v>401</v>
      </c>
      <c r="U185" s="11" t="s">
        <v>49</v>
      </c>
      <c r="V185" s="11" t="s">
        <v>50</v>
      </c>
      <c r="W185" s="11" t="s">
        <v>51</v>
      </c>
      <c r="X185" s="11" t="s">
        <v>52</v>
      </c>
      <c r="Y185" s="11">
        <v>500.0</v>
      </c>
      <c r="Z185" s="11" t="s">
        <v>45</v>
      </c>
      <c r="AA185" s="11" t="s">
        <v>45</v>
      </c>
      <c r="AB185" s="11" t="s">
        <v>45</v>
      </c>
      <c r="AC185" s="11" t="s">
        <v>51</v>
      </c>
      <c r="AD185" s="11" t="s">
        <v>51</v>
      </c>
      <c r="AE185" s="11" t="s">
        <v>45</v>
      </c>
      <c r="AF185" s="11" t="s">
        <v>51</v>
      </c>
      <c r="AG185" s="11" t="s">
        <v>51</v>
      </c>
      <c r="AH185" s="11" t="s">
        <v>51</v>
      </c>
      <c r="AI185" s="11" t="s">
        <v>377</v>
      </c>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8"/>
      <c r="BQ185" s="8"/>
      <c r="BR185" s="8"/>
      <c r="BS185" s="8"/>
      <c r="BT185" s="8"/>
      <c r="BU185" s="8"/>
      <c r="BV185" s="8"/>
      <c r="BW185" s="8"/>
      <c r="BX185" s="8"/>
      <c r="BY185" s="8"/>
      <c r="BZ185" s="8"/>
      <c r="CA185" s="8"/>
      <c r="CB185" s="8"/>
      <c r="CC185" s="8"/>
    </row>
    <row r="186">
      <c r="A186" s="17">
        <v>44104.97794354167</v>
      </c>
      <c r="B186" s="18" t="s">
        <v>1486</v>
      </c>
      <c r="C186" s="18" t="s">
        <v>1487</v>
      </c>
      <c r="D186" s="18" t="s">
        <v>1488</v>
      </c>
      <c r="E186" s="19">
        <v>24459.0</v>
      </c>
      <c r="F186" s="20"/>
      <c r="G186" s="18" t="s">
        <v>1489</v>
      </c>
      <c r="H186" s="18">
        <v>1.2992066151E10</v>
      </c>
      <c r="I186" s="18">
        <v>3.0993849E7</v>
      </c>
      <c r="J186" s="18">
        <v>5.6085648987E10</v>
      </c>
      <c r="K186" s="20"/>
      <c r="L186" s="18" t="s">
        <v>62</v>
      </c>
      <c r="M186" s="18" t="s">
        <v>89</v>
      </c>
      <c r="N186" s="18" t="s">
        <v>51</v>
      </c>
      <c r="O186" s="18" t="s">
        <v>1490</v>
      </c>
      <c r="P186" s="18" t="s">
        <v>566</v>
      </c>
      <c r="Q186" s="18" t="s">
        <v>79</v>
      </c>
      <c r="R186" s="18" t="s">
        <v>1491</v>
      </c>
      <c r="S186" s="18" t="s">
        <v>51</v>
      </c>
      <c r="T186" s="18" t="s">
        <v>822</v>
      </c>
      <c r="U186" s="18" t="s">
        <v>430</v>
      </c>
      <c r="V186" s="18" t="s">
        <v>50</v>
      </c>
      <c r="W186" s="18" t="s">
        <v>51</v>
      </c>
      <c r="X186" s="18" t="s">
        <v>105</v>
      </c>
      <c r="Y186" s="18">
        <v>600.0</v>
      </c>
      <c r="Z186" s="18" t="s">
        <v>51</v>
      </c>
      <c r="AA186" s="18" t="s">
        <v>51</v>
      </c>
      <c r="AB186" s="18" t="s">
        <v>51</v>
      </c>
      <c r="AC186" s="18" t="s">
        <v>45</v>
      </c>
      <c r="AD186" s="18" t="s">
        <v>45</v>
      </c>
      <c r="AE186" s="18" t="s">
        <v>45</v>
      </c>
      <c r="AF186" s="18" t="s">
        <v>45</v>
      </c>
      <c r="AG186" s="18" t="s">
        <v>45</v>
      </c>
      <c r="AH186" s="18" t="s">
        <v>51</v>
      </c>
      <c r="AI186" s="18" t="s">
        <v>377</v>
      </c>
      <c r="AJ186" s="20"/>
      <c r="AK186" s="20"/>
      <c r="AL186" s="20"/>
      <c r="AM186" s="20"/>
      <c r="AN186" s="18"/>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8"/>
      <c r="BQ186" s="8"/>
      <c r="BR186" s="8"/>
      <c r="BS186" s="8"/>
      <c r="BT186" s="8"/>
      <c r="BU186" s="8"/>
      <c r="BV186" s="8"/>
      <c r="BW186" s="8"/>
      <c r="BX186" s="8"/>
      <c r="BY186" s="8"/>
      <c r="BZ186" s="8"/>
      <c r="CA186" s="8"/>
      <c r="CB186" s="8"/>
      <c r="CC186" s="8"/>
    </row>
    <row r="187">
      <c r="A187" s="17">
        <v>44102.9461184838</v>
      </c>
      <c r="B187" s="18" t="s">
        <v>1492</v>
      </c>
      <c r="C187" s="18" t="s">
        <v>1493</v>
      </c>
      <c r="D187" s="18" t="s">
        <v>1494</v>
      </c>
      <c r="E187" s="19">
        <v>24042.0</v>
      </c>
      <c r="F187" s="20"/>
      <c r="G187" s="18" t="s">
        <v>1495</v>
      </c>
      <c r="H187" s="18">
        <v>1.1991049416E10</v>
      </c>
      <c r="I187" s="18">
        <v>1.53229032E8</v>
      </c>
      <c r="J187" s="21" t="s">
        <v>1496</v>
      </c>
      <c r="K187" s="20"/>
      <c r="L187" s="18" t="s">
        <v>88</v>
      </c>
      <c r="M187" s="18" t="s">
        <v>44</v>
      </c>
      <c r="N187" s="18" t="s">
        <v>45</v>
      </c>
      <c r="O187" s="18" t="s">
        <v>63</v>
      </c>
      <c r="P187" s="18" t="s">
        <v>510</v>
      </c>
      <c r="Q187" s="18" t="s">
        <v>65</v>
      </c>
      <c r="R187" s="18" t="s">
        <v>1497</v>
      </c>
      <c r="S187" s="18" t="s">
        <v>45</v>
      </c>
      <c r="T187" s="18" t="s">
        <v>66</v>
      </c>
      <c r="U187" s="18" t="s">
        <v>51</v>
      </c>
      <c r="V187" s="18" t="s">
        <v>50</v>
      </c>
      <c r="W187" s="18" t="s">
        <v>51</v>
      </c>
      <c r="X187" s="18" t="s">
        <v>52</v>
      </c>
      <c r="Y187" s="18">
        <v>800.0</v>
      </c>
      <c r="Z187" s="18" t="s">
        <v>51</v>
      </c>
      <c r="AA187" s="18" t="s">
        <v>51</v>
      </c>
      <c r="AB187" s="18" t="s">
        <v>45</v>
      </c>
      <c r="AC187" s="18" t="s">
        <v>45</v>
      </c>
      <c r="AD187" s="18" t="s">
        <v>45</v>
      </c>
      <c r="AE187" s="20"/>
      <c r="AF187" s="18" t="s">
        <v>45</v>
      </c>
      <c r="AG187" s="18" t="s">
        <v>45</v>
      </c>
      <c r="AH187" s="18" t="s">
        <v>51</v>
      </c>
      <c r="AI187" s="18" t="s">
        <v>1498</v>
      </c>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30" t="s">
        <v>1499</v>
      </c>
      <c r="BK187" s="30" t="s">
        <v>1500</v>
      </c>
      <c r="BL187" s="28"/>
      <c r="BM187" s="28"/>
      <c r="BN187" s="28"/>
      <c r="BO187" s="28"/>
      <c r="BP187" s="27"/>
      <c r="BQ187" s="27"/>
      <c r="BR187" s="27"/>
      <c r="BS187" s="27"/>
      <c r="BT187" s="27"/>
      <c r="BU187" s="27"/>
      <c r="BV187" s="27"/>
      <c r="BW187" s="27"/>
      <c r="BX187" s="8"/>
      <c r="BY187" s="8"/>
      <c r="BZ187" s="8"/>
      <c r="CA187" s="8"/>
      <c r="CB187" s="8"/>
      <c r="CC187" s="8"/>
    </row>
    <row r="188">
      <c r="A188" s="17">
        <v>44103.07906695602</v>
      </c>
      <c r="B188" s="18" t="s">
        <v>1501</v>
      </c>
      <c r="C188" s="18" t="s">
        <v>1502</v>
      </c>
      <c r="D188" s="18" t="s">
        <v>1503</v>
      </c>
      <c r="E188" s="19">
        <v>27205.0</v>
      </c>
      <c r="F188" s="20"/>
      <c r="G188" s="18" t="s">
        <v>1504</v>
      </c>
      <c r="H188" s="18">
        <v>1.1996526696E10</v>
      </c>
      <c r="I188" s="18" t="s">
        <v>1505</v>
      </c>
      <c r="J188" s="18">
        <v>2.878699386E10</v>
      </c>
      <c r="K188" s="20"/>
      <c r="L188" s="18" t="s">
        <v>409</v>
      </c>
      <c r="M188" s="18" t="s">
        <v>44</v>
      </c>
      <c r="N188" s="18" t="s">
        <v>45</v>
      </c>
      <c r="O188" s="18" t="s">
        <v>1506</v>
      </c>
      <c r="P188" s="18" t="s">
        <v>1507</v>
      </c>
      <c r="Q188" s="18" t="s">
        <v>1480</v>
      </c>
      <c r="R188" s="18" t="s">
        <v>1508</v>
      </c>
      <c r="S188" s="18" t="s">
        <v>45</v>
      </c>
      <c r="T188" s="18" t="s">
        <v>1509</v>
      </c>
      <c r="U188" s="18" t="s">
        <v>626</v>
      </c>
      <c r="V188" s="18" t="s">
        <v>50</v>
      </c>
      <c r="W188" s="18" t="s">
        <v>51</v>
      </c>
      <c r="X188" s="18" t="s">
        <v>52</v>
      </c>
      <c r="Y188" s="18">
        <v>6000.0</v>
      </c>
      <c r="Z188" s="18" t="s">
        <v>51</v>
      </c>
      <c r="AA188" s="18" t="s">
        <v>45</v>
      </c>
      <c r="AB188" s="18" t="s">
        <v>45</v>
      </c>
      <c r="AC188" s="18" t="s">
        <v>45</v>
      </c>
      <c r="AD188" s="18" t="s">
        <v>45</v>
      </c>
      <c r="AE188" s="20"/>
      <c r="AF188" s="18" t="s">
        <v>45</v>
      </c>
      <c r="AG188" s="18" t="s">
        <v>45</v>
      </c>
      <c r="AH188" s="18" t="s">
        <v>51</v>
      </c>
      <c r="AI188" s="18" t="s">
        <v>996</v>
      </c>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8"/>
      <c r="BQ188" s="8"/>
      <c r="BR188" s="8"/>
      <c r="BS188" s="8"/>
      <c r="BT188" s="8"/>
      <c r="BU188" s="8"/>
      <c r="BV188" s="8"/>
      <c r="BW188" s="8"/>
      <c r="BX188" s="8"/>
      <c r="BY188" s="8"/>
      <c r="BZ188" s="8"/>
      <c r="CA188" s="8"/>
      <c r="CB188" s="8"/>
      <c r="CC188" s="8"/>
    </row>
    <row r="189">
      <c r="A189" s="17">
        <v>44103.393554421295</v>
      </c>
      <c r="B189" s="18" t="s">
        <v>1510</v>
      </c>
      <c r="C189" s="18" t="s">
        <v>1511</v>
      </c>
      <c r="D189" s="18" t="s">
        <v>1512</v>
      </c>
      <c r="E189" s="19">
        <v>19928.0</v>
      </c>
      <c r="F189" s="20"/>
      <c r="G189" s="18" t="s">
        <v>1513</v>
      </c>
      <c r="H189" s="18">
        <v>1.1996100065E10</v>
      </c>
      <c r="I189" s="18">
        <v>1.0869919E7</v>
      </c>
      <c r="J189" s="18">
        <v>3.4730443772E10</v>
      </c>
      <c r="K189" s="20"/>
      <c r="L189" s="18" t="s">
        <v>62</v>
      </c>
      <c r="M189" s="18" t="s">
        <v>89</v>
      </c>
      <c r="N189" s="18" t="s">
        <v>45</v>
      </c>
      <c r="O189" s="18" t="s">
        <v>557</v>
      </c>
      <c r="P189" s="18" t="s">
        <v>1514</v>
      </c>
      <c r="Q189" s="18" t="s">
        <v>103</v>
      </c>
      <c r="R189" s="18" t="s">
        <v>161</v>
      </c>
      <c r="S189" s="18" t="s">
        <v>45</v>
      </c>
      <c r="T189" s="18" t="s">
        <v>1515</v>
      </c>
      <c r="U189" s="20"/>
      <c r="V189" s="18" t="s">
        <v>50</v>
      </c>
      <c r="W189" s="18" t="s">
        <v>51</v>
      </c>
      <c r="X189" s="18" t="s">
        <v>52</v>
      </c>
      <c r="Y189" s="18">
        <v>60000.0</v>
      </c>
      <c r="Z189" s="18" t="s">
        <v>51</v>
      </c>
      <c r="AA189" s="18" t="s">
        <v>51</v>
      </c>
      <c r="AB189" s="18" t="s">
        <v>45</v>
      </c>
      <c r="AC189" s="18" t="s">
        <v>45</v>
      </c>
      <c r="AD189" s="18" t="s">
        <v>51</v>
      </c>
      <c r="AE189" s="18" t="s">
        <v>45</v>
      </c>
      <c r="AF189" s="18" t="s">
        <v>45</v>
      </c>
      <c r="AG189" s="18" t="s">
        <v>45</v>
      </c>
      <c r="AH189" s="18" t="s">
        <v>51</v>
      </c>
      <c r="AI189" s="18" t="s">
        <v>241</v>
      </c>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30" t="s">
        <v>1516</v>
      </c>
      <c r="BK189" s="30" t="s">
        <v>1517</v>
      </c>
      <c r="BL189" s="28"/>
      <c r="BM189" s="28"/>
      <c r="BN189" s="28"/>
      <c r="BO189" s="28"/>
      <c r="BP189" s="27"/>
      <c r="BQ189" s="27"/>
      <c r="BR189" s="27"/>
      <c r="BS189" s="27"/>
      <c r="BT189" s="27"/>
      <c r="BU189" s="27"/>
      <c r="BV189" s="27"/>
      <c r="BW189" s="27"/>
      <c r="BX189" s="8"/>
      <c r="BY189" s="8"/>
      <c r="BZ189" s="8"/>
      <c r="CA189" s="8"/>
      <c r="CB189" s="8"/>
      <c r="CC189" s="8"/>
    </row>
    <row r="190">
      <c r="A190" s="9">
        <v>44094.782473287036</v>
      </c>
      <c r="B190" s="11" t="s">
        <v>1518</v>
      </c>
      <c r="C190" s="11" t="s">
        <v>1519</v>
      </c>
      <c r="D190" s="11" t="s">
        <v>1520</v>
      </c>
      <c r="E190" s="13"/>
      <c r="F190" s="13"/>
      <c r="G190" s="11" t="s">
        <v>1521</v>
      </c>
      <c r="H190" s="11">
        <v>1.2991139095E10</v>
      </c>
      <c r="I190" s="11" t="s">
        <v>1522</v>
      </c>
      <c r="J190" s="11">
        <v>1.200790626E9</v>
      </c>
      <c r="K190" s="13"/>
      <c r="L190" s="11" t="s">
        <v>100</v>
      </c>
      <c r="M190" s="11" t="s">
        <v>44</v>
      </c>
      <c r="N190" s="11" t="s">
        <v>45</v>
      </c>
      <c r="O190" s="11" t="s">
        <v>1523</v>
      </c>
      <c r="P190" s="11" t="s">
        <v>102</v>
      </c>
      <c r="Q190" s="11" t="s">
        <v>1042</v>
      </c>
      <c r="R190" s="11" t="s">
        <v>1524</v>
      </c>
      <c r="S190" s="11" t="s">
        <v>51</v>
      </c>
      <c r="T190" s="11" t="s">
        <v>1525</v>
      </c>
      <c r="U190" s="11" t="s">
        <v>268</v>
      </c>
      <c r="V190" s="11" t="s">
        <v>67</v>
      </c>
      <c r="W190" s="11" t="s">
        <v>51</v>
      </c>
      <c r="X190" s="11" t="s">
        <v>52</v>
      </c>
      <c r="Y190" s="11">
        <v>700.0</v>
      </c>
      <c r="Z190" s="11" t="s">
        <v>45</v>
      </c>
      <c r="AA190" s="11" t="s">
        <v>45</v>
      </c>
      <c r="AB190" s="11" t="s">
        <v>45</v>
      </c>
      <c r="AC190" s="11" t="s">
        <v>51</v>
      </c>
      <c r="AD190" s="11" t="s">
        <v>45</v>
      </c>
      <c r="AE190" s="11" t="s">
        <v>45</v>
      </c>
      <c r="AF190" s="11" t="s">
        <v>45</v>
      </c>
      <c r="AG190" s="11" t="s">
        <v>51</v>
      </c>
      <c r="AH190" s="11" t="s">
        <v>51</v>
      </c>
      <c r="AI190" s="11" t="s">
        <v>1526</v>
      </c>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8"/>
      <c r="BQ190" s="8"/>
      <c r="BR190" s="8"/>
      <c r="BS190" s="8"/>
      <c r="BT190" s="8"/>
      <c r="BU190" s="8"/>
      <c r="BV190" s="8"/>
      <c r="BW190" s="8"/>
      <c r="BX190" s="8"/>
      <c r="BY190" s="8"/>
      <c r="BZ190" s="8"/>
      <c r="CA190" s="8"/>
      <c r="CB190" s="8"/>
      <c r="CC190" s="8"/>
    </row>
    <row r="191">
      <c r="A191" s="23">
        <v>44154.60646490741</v>
      </c>
      <c r="B191" s="1" t="s">
        <v>1527</v>
      </c>
      <c r="C191" s="1" t="s">
        <v>1528</v>
      </c>
      <c r="D191" s="1" t="s">
        <v>1529</v>
      </c>
      <c r="E191" s="24">
        <v>25756.0</v>
      </c>
      <c r="F191" s="3"/>
      <c r="G191" s="1" t="s">
        <v>1530</v>
      </c>
      <c r="H191" s="1">
        <v>1.2997909182E10</v>
      </c>
      <c r="I191" s="1">
        <v>2.31374197E8</v>
      </c>
      <c r="J191" s="1">
        <v>1.0362575843E10</v>
      </c>
      <c r="K191" s="3"/>
      <c r="L191" s="1" t="s">
        <v>88</v>
      </c>
      <c r="M191" s="1" t="s">
        <v>44</v>
      </c>
      <c r="N191" s="1" t="s">
        <v>45</v>
      </c>
      <c r="O191" s="1" t="s">
        <v>101</v>
      </c>
      <c r="P191" s="1" t="s">
        <v>1041</v>
      </c>
      <c r="Q191" s="1" t="s">
        <v>48</v>
      </c>
      <c r="R191" s="1" t="s">
        <v>49</v>
      </c>
      <c r="S191" s="1" t="s">
        <v>45</v>
      </c>
      <c r="T191" s="1" t="s">
        <v>309</v>
      </c>
      <c r="U191" s="1" t="s">
        <v>49</v>
      </c>
      <c r="V191" s="1" t="s">
        <v>224</v>
      </c>
      <c r="W191" s="1" t="s">
        <v>51</v>
      </c>
      <c r="X191" s="1" t="s">
        <v>94</v>
      </c>
      <c r="Y191" s="1">
        <v>700.0</v>
      </c>
      <c r="Z191" s="1" t="s">
        <v>51</v>
      </c>
      <c r="AA191" s="1" t="s">
        <v>45</v>
      </c>
      <c r="AB191" s="1" t="s">
        <v>45</v>
      </c>
      <c r="AC191" s="1" t="s">
        <v>51</v>
      </c>
      <c r="AD191" s="1" t="s">
        <v>45</v>
      </c>
      <c r="AE191" s="1" t="s">
        <v>45</v>
      </c>
      <c r="AF191" s="1" t="s">
        <v>51</v>
      </c>
      <c r="AG191" s="1" t="s">
        <v>45</v>
      </c>
      <c r="AH191" s="1" t="s">
        <v>51</v>
      </c>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1" t="s">
        <v>1531</v>
      </c>
      <c r="BV191" s="3"/>
      <c r="BW191" s="31" t="s">
        <v>1532</v>
      </c>
      <c r="BX191" s="3"/>
      <c r="BY191" s="3"/>
      <c r="BZ191" s="3"/>
      <c r="CA191" s="3"/>
      <c r="CB191" s="3"/>
      <c r="CC191" s="3"/>
    </row>
    <row r="192">
      <c r="A192" s="17">
        <v>44103.60152751158</v>
      </c>
      <c r="B192" s="18" t="s">
        <v>1533</v>
      </c>
      <c r="C192" s="18" t="s">
        <v>1534</v>
      </c>
      <c r="D192" s="18" t="s">
        <v>1535</v>
      </c>
      <c r="E192" s="19">
        <v>30221.0</v>
      </c>
      <c r="F192" s="20"/>
      <c r="G192" s="18" t="s">
        <v>1536</v>
      </c>
      <c r="H192" s="18">
        <v>1.2981547553E10</v>
      </c>
      <c r="I192" s="18">
        <v>3.48400214E8</v>
      </c>
      <c r="J192" s="18">
        <v>3.1367055806E10</v>
      </c>
      <c r="K192" s="20"/>
      <c r="L192" s="18" t="s">
        <v>100</v>
      </c>
      <c r="M192" s="18" t="s">
        <v>89</v>
      </c>
      <c r="N192" s="18" t="s">
        <v>45</v>
      </c>
      <c r="O192" s="18" t="s">
        <v>101</v>
      </c>
      <c r="P192" s="18" t="s">
        <v>102</v>
      </c>
      <c r="Q192" s="18" t="s">
        <v>511</v>
      </c>
      <c r="R192" s="18" t="s">
        <v>45</v>
      </c>
      <c r="S192" s="18" t="s">
        <v>45</v>
      </c>
      <c r="T192" s="18" t="s">
        <v>81</v>
      </c>
      <c r="U192" s="18" t="s">
        <v>45</v>
      </c>
      <c r="V192" s="18" t="s">
        <v>93</v>
      </c>
      <c r="W192" s="18" t="s">
        <v>45</v>
      </c>
      <c r="X192" s="18" t="s">
        <v>105</v>
      </c>
      <c r="Y192" s="18">
        <v>500.0</v>
      </c>
      <c r="Z192" s="18" t="s">
        <v>51</v>
      </c>
      <c r="AA192" s="18" t="s">
        <v>51</v>
      </c>
      <c r="AB192" s="18" t="s">
        <v>45</v>
      </c>
      <c r="AC192" s="18" t="s">
        <v>51</v>
      </c>
      <c r="AD192" s="18" t="s">
        <v>45</v>
      </c>
      <c r="AE192" s="18" t="s">
        <v>45</v>
      </c>
      <c r="AF192" s="18" t="s">
        <v>45</v>
      </c>
      <c r="AG192" s="18" t="s">
        <v>51</v>
      </c>
      <c r="AH192" s="18" t="s">
        <v>51</v>
      </c>
      <c r="AI192" s="18" t="s">
        <v>241</v>
      </c>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30" t="s">
        <v>1537</v>
      </c>
      <c r="BK192" s="30" t="s">
        <v>1538</v>
      </c>
      <c r="BL192" s="28"/>
      <c r="BM192" s="28"/>
      <c r="BN192" s="28"/>
      <c r="BO192" s="28"/>
      <c r="BP192" s="27"/>
      <c r="BQ192" s="27"/>
      <c r="BR192" s="27"/>
      <c r="BS192" s="27"/>
      <c r="BT192" s="27"/>
      <c r="BU192" s="27"/>
      <c r="BV192" s="27"/>
      <c r="BW192" s="27"/>
      <c r="BX192" s="8"/>
      <c r="BY192" s="8"/>
      <c r="BZ192" s="8"/>
      <c r="CA192" s="8"/>
      <c r="CB192" s="8"/>
      <c r="CC192" s="8"/>
    </row>
    <row r="193">
      <c r="A193" s="9">
        <v>44091.43200635417</v>
      </c>
      <c r="B193" s="11" t="s">
        <v>1539</v>
      </c>
      <c r="C193" s="11" t="s">
        <v>1540</v>
      </c>
      <c r="D193" s="11" t="s">
        <v>1541</v>
      </c>
      <c r="E193" s="12">
        <v>36262.0</v>
      </c>
      <c r="F193" s="13"/>
      <c r="G193" s="11" t="s">
        <v>1542</v>
      </c>
      <c r="H193" s="11">
        <v>1.2982509117E10</v>
      </c>
      <c r="I193" s="11" t="s">
        <v>1543</v>
      </c>
      <c r="J193" s="11">
        <v>3.860380583E10</v>
      </c>
      <c r="K193" s="13"/>
      <c r="L193" s="11" t="s">
        <v>88</v>
      </c>
      <c r="M193" s="11" t="s">
        <v>89</v>
      </c>
      <c r="N193" s="11" t="s">
        <v>51</v>
      </c>
      <c r="O193" s="11" t="s">
        <v>101</v>
      </c>
      <c r="P193" s="11" t="s">
        <v>102</v>
      </c>
      <c r="Q193" s="11" t="s">
        <v>65</v>
      </c>
      <c r="R193" s="11">
        <v>1.0</v>
      </c>
      <c r="S193" s="11" t="s">
        <v>45</v>
      </c>
      <c r="T193" s="11" t="s">
        <v>148</v>
      </c>
      <c r="U193" s="11" t="s">
        <v>45</v>
      </c>
      <c r="V193" s="11" t="s">
        <v>224</v>
      </c>
      <c r="W193" s="11" t="s">
        <v>51</v>
      </c>
      <c r="X193" s="11" t="s">
        <v>52</v>
      </c>
      <c r="Y193" s="11">
        <v>200.0</v>
      </c>
      <c r="Z193" s="11" t="s">
        <v>51</v>
      </c>
      <c r="AA193" s="11" t="s">
        <v>51</v>
      </c>
      <c r="AB193" s="11" t="s">
        <v>45</v>
      </c>
      <c r="AC193" s="11" t="s">
        <v>51</v>
      </c>
      <c r="AD193" s="11" t="s">
        <v>51</v>
      </c>
      <c r="AE193" s="11" t="s">
        <v>45</v>
      </c>
      <c r="AF193" s="11" t="s">
        <v>45</v>
      </c>
      <c r="AG193" s="11" t="s">
        <v>51</v>
      </c>
      <c r="AH193" s="11" t="s">
        <v>51</v>
      </c>
      <c r="AI193" s="11" t="s">
        <v>68</v>
      </c>
      <c r="AJ193" s="13"/>
      <c r="AK193" s="13"/>
      <c r="AL193" s="13"/>
      <c r="AM193" s="11" t="s">
        <v>69</v>
      </c>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8"/>
      <c r="BQ193" s="8"/>
      <c r="BR193" s="8"/>
      <c r="BS193" s="8"/>
      <c r="BT193" s="8"/>
      <c r="BU193" s="8"/>
      <c r="BV193" s="8"/>
      <c r="BW193" s="8"/>
      <c r="BX193" s="8"/>
      <c r="BY193" s="8"/>
      <c r="BZ193" s="8"/>
      <c r="CA193" s="8"/>
      <c r="CB193" s="8"/>
      <c r="CC193" s="8"/>
    </row>
    <row r="194">
      <c r="A194" s="17">
        <v>44103.518638877315</v>
      </c>
      <c r="B194" s="18" t="s">
        <v>1544</v>
      </c>
      <c r="C194" s="18" t="s">
        <v>1545</v>
      </c>
      <c r="D194" s="18" t="s">
        <v>1546</v>
      </c>
      <c r="E194" s="19">
        <v>30848.0</v>
      </c>
      <c r="F194" s="20"/>
      <c r="G194" s="18" t="s">
        <v>1547</v>
      </c>
      <c r="H194" s="18">
        <v>1.1991609908E10</v>
      </c>
      <c r="I194" s="18" t="s">
        <v>1548</v>
      </c>
      <c r="J194" s="18">
        <v>3.3287764861E10</v>
      </c>
      <c r="K194" s="20"/>
      <c r="L194" s="18" t="s">
        <v>409</v>
      </c>
      <c r="M194" s="18" t="s">
        <v>489</v>
      </c>
      <c r="N194" s="18" t="s">
        <v>45</v>
      </c>
      <c r="O194" s="18" t="s">
        <v>1549</v>
      </c>
      <c r="P194" s="18" t="s">
        <v>584</v>
      </c>
      <c r="Q194" s="18" t="s">
        <v>186</v>
      </c>
      <c r="R194" s="18" t="s">
        <v>45</v>
      </c>
      <c r="S194" s="18" t="s">
        <v>51</v>
      </c>
      <c r="T194" s="18" t="s">
        <v>1550</v>
      </c>
      <c r="U194" s="18" t="s">
        <v>1551</v>
      </c>
      <c r="V194" s="18" t="s">
        <v>67</v>
      </c>
      <c r="W194" s="18" t="s">
        <v>51</v>
      </c>
      <c r="X194" s="18" t="s">
        <v>52</v>
      </c>
      <c r="Y194" s="18">
        <v>3000.0</v>
      </c>
      <c r="Z194" s="18" t="s">
        <v>51</v>
      </c>
      <c r="AA194" s="18" t="s">
        <v>51</v>
      </c>
      <c r="AB194" s="18" t="s">
        <v>45</v>
      </c>
      <c r="AC194" s="18" t="s">
        <v>45</v>
      </c>
      <c r="AD194" s="18" t="s">
        <v>45</v>
      </c>
      <c r="AE194" s="20"/>
      <c r="AF194" s="18" t="s">
        <v>45</v>
      </c>
      <c r="AG194" s="18" t="s">
        <v>51</v>
      </c>
      <c r="AH194" s="18" t="s">
        <v>51</v>
      </c>
      <c r="AI194" s="18" t="s">
        <v>996</v>
      </c>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8"/>
      <c r="BQ194" s="8"/>
      <c r="BR194" s="8"/>
      <c r="BS194" s="8"/>
      <c r="BT194" s="8"/>
      <c r="BU194" s="8"/>
      <c r="BV194" s="8"/>
      <c r="BW194" s="8"/>
      <c r="BX194" s="8"/>
      <c r="BY194" s="8"/>
      <c r="BZ194" s="8"/>
      <c r="CA194" s="8"/>
      <c r="CB194" s="8"/>
      <c r="CC194" s="8"/>
    </row>
    <row r="195">
      <c r="A195" s="17">
        <v>44099.793423333336</v>
      </c>
      <c r="B195" s="18" t="s">
        <v>1552</v>
      </c>
      <c r="C195" s="18" t="s">
        <v>1553</v>
      </c>
      <c r="D195" s="18" t="s">
        <v>1554</v>
      </c>
      <c r="E195" s="19">
        <v>26745.0</v>
      </c>
      <c r="F195" s="20"/>
      <c r="G195" s="18" t="s">
        <v>1555</v>
      </c>
      <c r="H195" s="18">
        <v>1.238963217E9</v>
      </c>
      <c r="I195" s="18">
        <v>6.22013804E8</v>
      </c>
      <c r="J195" s="18">
        <v>8.8220877634E10</v>
      </c>
      <c r="K195" s="20"/>
      <c r="L195" s="18" t="s">
        <v>76</v>
      </c>
      <c r="M195" s="18" t="s">
        <v>44</v>
      </c>
      <c r="N195" s="18" t="s">
        <v>45</v>
      </c>
      <c r="O195" s="18" t="s">
        <v>101</v>
      </c>
      <c r="P195" s="18" t="s">
        <v>102</v>
      </c>
      <c r="Q195" s="18" t="s">
        <v>103</v>
      </c>
      <c r="R195" s="18" t="s">
        <v>1556</v>
      </c>
      <c r="S195" s="18" t="s">
        <v>51</v>
      </c>
      <c r="T195" s="18" t="s">
        <v>148</v>
      </c>
      <c r="U195" s="18" t="s">
        <v>45</v>
      </c>
      <c r="V195" s="18" t="s">
        <v>224</v>
      </c>
      <c r="W195" s="18" t="s">
        <v>51</v>
      </c>
      <c r="X195" s="18" t="s">
        <v>94</v>
      </c>
      <c r="Y195" s="18">
        <v>1000.0</v>
      </c>
      <c r="Z195" s="18" t="s">
        <v>51</v>
      </c>
      <c r="AA195" s="18" t="s">
        <v>51</v>
      </c>
      <c r="AB195" s="18" t="s">
        <v>45</v>
      </c>
      <c r="AC195" s="18" t="s">
        <v>51</v>
      </c>
      <c r="AD195" s="18" t="s">
        <v>45</v>
      </c>
      <c r="AE195" s="18" t="s">
        <v>45</v>
      </c>
      <c r="AF195" s="18" t="s">
        <v>51</v>
      </c>
      <c r="AG195" s="18" t="s">
        <v>51</v>
      </c>
      <c r="AH195" s="18" t="s">
        <v>51</v>
      </c>
      <c r="AI195" s="18" t="s">
        <v>1173</v>
      </c>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30" t="s">
        <v>1557</v>
      </c>
      <c r="BK195" s="30" t="s">
        <v>1558</v>
      </c>
      <c r="BL195" s="28"/>
      <c r="BM195" s="28"/>
      <c r="BN195" s="28"/>
      <c r="BO195" s="28"/>
      <c r="BP195" s="27"/>
      <c r="BQ195" s="27"/>
      <c r="BR195" s="27"/>
      <c r="BS195" s="27"/>
      <c r="BT195" s="27"/>
      <c r="BU195" s="27"/>
      <c r="BV195" s="27"/>
      <c r="BW195" s="27"/>
      <c r="BX195" s="8"/>
      <c r="BY195" s="8"/>
      <c r="BZ195" s="8"/>
      <c r="CA195" s="8"/>
      <c r="CB195" s="8"/>
      <c r="CC195" s="8"/>
    </row>
    <row r="196">
      <c r="A196" s="17">
        <v>44103.554424525464</v>
      </c>
      <c r="B196" s="18" t="s">
        <v>1559</v>
      </c>
      <c r="C196" s="18" t="s">
        <v>1560</v>
      </c>
      <c r="D196" s="18" t="s">
        <v>1561</v>
      </c>
      <c r="E196" s="19">
        <v>30150.0</v>
      </c>
      <c r="F196" s="20"/>
      <c r="G196" s="18" t="s">
        <v>1562</v>
      </c>
      <c r="H196" s="18">
        <v>1.2996250372E10</v>
      </c>
      <c r="I196" s="18">
        <v>2.51151086E8</v>
      </c>
      <c r="J196" s="18">
        <v>2.9176513858E10</v>
      </c>
      <c r="K196" s="20"/>
      <c r="L196" s="18" t="s">
        <v>212</v>
      </c>
      <c r="M196" s="18" t="s">
        <v>89</v>
      </c>
      <c r="N196" s="18" t="s">
        <v>45</v>
      </c>
      <c r="O196" s="18" t="s">
        <v>1563</v>
      </c>
      <c r="P196" s="18" t="s">
        <v>763</v>
      </c>
      <c r="Q196" s="18" t="s">
        <v>137</v>
      </c>
      <c r="R196" s="18" t="s">
        <v>430</v>
      </c>
      <c r="S196" s="18" t="s">
        <v>51</v>
      </c>
      <c r="T196" s="18" t="s">
        <v>1564</v>
      </c>
      <c r="U196" s="18" t="s">
        <v>1565</v>
      </c>
      <c r="V196" s="18" t="s">
        <v>50</v>
      </c>
      <c r="W196" s="18" t="s">
        <v>51</v>
      </c>
      <c r="X196" s="18" t="s">
        <v>52</v>
      </c>
      <c r="Y196" s="18">
        <v>3000.0</v>
      </c>
      <c r="Z196" s="18" t="s">
        <v>51</v>
      </c>
      <c r="AA196" s="18" t="s">
        <v>51</v>
      </c>
      <c r="AB196" s="18" t="s">
        <v>45</v>
      </c>
      <c r="AC196" s="18" t="s">
        <v>51</v>
      </c>
      <c r="AD196" s="18" t="s">
        <v>45</v>
      </c>
      <c r="AE196" s="18" t="s">
        <v>95</v>
      </c>
      <c r="AF196" s="18" t="s">
        <v>51</v>
      </c>
      <c r="AG196" s="18" t="s">
        <v>51</v>
      </c>
      <c r="AH196" s="18" t="s">
        <v>51</v>
      </c>
      <c r="AI196" s="18" t="s">
        <v>726</v>
      </c>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30" t="s">
        <v>1566</v>
      </c>
      <c r="BK196" s="20"/>
      <c r="BL196" s="20"/>
      <c r="BM196" s="20"/>
      <c r="BN196" s="20"/>
      <c r="BO196" s="20"/>
      <c r="BP196" s="8"/>
      <c r="BQ196" s="8"/>
      <c r="BR196" s="8"/>
      <c r="BS196" s="8"/>
      <c r="BT196" s="8"/>
      <c r="BU196" s="8"/>
      <c r="BV196" s="8"/>
      <c r="BW196" s="8"/>
      <c r="BX196" s="8"/>
      <c r="BY196" s="8"/>
      <c r="BZ196" s="8"/>
      <c r="CA196" s="8"/>
      <c r="CB196" s="8"/>
      <c r="CC196" s="8"/>
    </row>
    <row r="197">
      <c r="A197" s="23">
        <v>44154.565112013894</v>
      </c>
      <c r="B197" s="1" t="s">
        <v>1567</v>
      </c>
      <c r="C197" s="1" t="s">
        <v>1568</v>
      </c>
      <c r="D197" s="1" t="s">
        <v>1569</v>
      </c>
      <c r="E197" s="24">
        <v>29477.0</v>
      </c>
      <c r="F197" s="3"/>
      <c r="G197" s="1" t="s">
        <v>167</v>
      </c>
      <c r="H197" s="1">
        <v>1.2991797798E10</v>
      </c>
      <c r="I197" s="1">
        <v>3.6997291E8</v>
      </c>
      <c r="J197" s="1">
        <v>3.3070967884E10</v>
      </c>
      <c r="K197" s="3"/>
      <c r="L197" s="1" t="s">
        <v>43</v>
      </c>
      <c r="M197" s="1" t="s">
        <v>44</v>
      </c>
      <c r="N197" s="1" t="s">
        <v>45</v>
      </c>
      <c r="O197" s="1" t="s">
        <v>101</v>
      </c>
      <c r="P197" s="1" t="s">
        <v>102</v>
      </c>
      <c r="Q197" s="1" t="s">
        <v>48</v>
      </c>
      <c r="R197" s="1" t="s">
        <v>49</v>
      </c>
      <c r="S197" s="1" t="s">
        <v>45</v>
      </c>
      <c r="T197" s="1" t="s">
        <v>167</v>
      </c>
      <c r="U197" s="1" t="s">
        <v>49</v>
      </c>
      <c r="V197" s="1" t="s">
        <v>50</v>
      </c>
      <c r="W197" s="1" t="s">
        <v>51</v>
      </c>
      <c r="X197" s="1" t="s">
        <v>52</v>
      </c>
      <c r="Y197" s="1">
        <v>500.0</v>
      </c>
      <c r="Z197" s="1" t="s">
        <v>45</v>
      </c>
      <c r="AA197" s="1" t="s">
        <v>45</v>
      </c>
      <c r="AB197" s="1" t="s">
        <v>45</v>
      </c>
      <c r="AC197" s="1" t="s">
        <v>51</v>
      </c>
      <c r="AD197" s="1" t="s">
        <v>45</v>
      </c>
      <c r="AE197" s="1" t="s">
        <v>45</v>
      </c>
      <c r="AF197" s="1" t="s">
        <v>45</v>
      </c>
      <c r="AG197" s="1" t="s">
        <v>45</v>
      </c>
      <c r="AH197" s="1" t="s">
        <v>51</v>
      </c>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1" t="s">
        <v>1570</v>
      </c>
      <c r="BV197" s="3"/>
      <c r="BW197" s="31" t="s">
        <v>1571</v>
      </c>
      <c r="BX197" s="3"/>
      <c r="BY197" s="3"/>
      <c r="BZ197" s="3"/>
      <c r="CA197" s="3"/>
      <c r="CB197" s="3"/>
      <c r="CC197" s="3"/>
    </row>
    <row r="198">
      <c r="A198" s="17">
        <v>44102.59631016204</v>
      </c>
      <c r="B198" s="18" t="s">
        <v>1572</v>
      </c>
      <c r="C198" s="18" t="s">
        <v>1573</v>
      </c>
      <c r="D198" s="18" t="s">
        <v>1574</v>
      </c>
      <c r="E198" s="19">
        <v>29753.0</v>
      </c>
      <c r="F198" s="20"/>
      <c r="G198" s="18" t="s">
        <v>1575</v>
      </c>
      <c r="H198" s="18">
        <v>1.2996788075E10</v>
      </c>
      <c r="I198" s="18">
        <v>3.66122769E8</v>
      </c>
      <c r="J198" s="18">
        <v>2.2699383805E10</v>
      </c>
      <c r="K198" s="20"/>
      <c r="L198" s="18" t="s">
        <v>43</v>
      </c>
      <c r="M198" s="18" t="s">
        <v>44</v>
      </c>
      <c r="N198" s="18" t="s">
        <v>45</v>
      </c>
      <c r="O198" s="18" t="s">
        <v>101</v>
      </c>
      <c r="P198" s="18" t="s">
        <v>169</v>
      </c>
      <c r="Q198" s="18" t="s">
        <v>470</v>
      </c>
      <c r="R198" s="18" t="s">
        <v>1576</v>
      </c>
      <c r="S198" s="18" t="s">
        <v>45</v>
      </c>
      <c r="T198" s="18" t="s">
        <v>1577</v>
      </c>
      <c r="U198" s="18" t="s">
        <v>45</v>
      </c>
      <c r="V198" s="18" t="s">
        <v>50</v>
      </c>
      <c r="W198" s="18" t="s">
        <v>51</v>
      </c>
      <c r="X198" s="18" t="s">
        <v>52</v>
      </c>
      <c r="Y198" s="18">
        <v>1500.0</v>
      </c>
      <c r="Z198" s="18" t="s">
        <v>51</v>
      </c>
      <c r="AA198" s="18" t="s">
        <v>51</v>
      </c>
      <c r="AB198" s="18" t="s">
        <v>45</v>
      </c>
      <c r="AC198" s="18" t="s">
        <v>51</v>
      </c>
      <c r="AD198" s="18" t="s">
        <v>45</v>
      </c>
      <c r="AE198" s="18" t="s">
        <v>45</v>
      </c>
      <c r="AF198" s="18" t="s">
        <v>45</v>
      </c>
      <c r="AG198" s="18" t="s">
        <v>51</v>
      </c>
      <c r="AH198" s="18" t="s">
        <v>51</v>
      </c>
      <c r="AI198" s="18" t="s">
        <v>1578</v>
      </c>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30" t="s">
        <v>1579</v>
      </c>
      <c r="BK198" s="30" t="s">
        <v>1580</v>
      </c>
      <c r="BL198" s="28"/>
      <c r="BM198" s="28"/>
      <c r="BN198" s="28"/>
      <c r="BO198" s="28"/>
      <c r="BP198" s="27"/>
      <c r="BQ198" s="27"/>
      <c r="BR198" s="27"/>
      <c r="BS198" s="27"/>
      <c r="BT198" s="27"/>
      <c r="BU198" s="27"/>
      <c r="BV198" s="27"/>
      <c r="BW198" s="27"/>
      <c r="BX198" s="8"/>
      <c r="BY198" s="8"/>
      <c r="BZ198" s="8"/>
      <c r="CA198" s="8"/>
      <c r="CB198" s="8"/>
      <c r="CC198" s="8"/>
    </row>
    <row r="199">
      <c r="A199" s="23">
        <v>44148.57621481481</v>
      </c>
      <c r="B199" s="1" t="s">
        <v>1581</v>
      </c>
      <c r="C199" s="1" t="s">
        <v>1582</v>
      </c>
      <c r="D199" s="1" t="s">
        <v>1583</v>
      </c>
      <c r="E199" s="24">
        <v>29794.0</v>
      </c>
      <c r="F199" s="3"/>
      <c r="G199" s="1" t="s">
        <v>1584</v>
      </c>
      <c r="H199" s="1">
        <v>1.299105773E10</v>
      </c>
      <c r="I199" s="1">
        <v>3.35991774E8</v>
      </c>
      <c r="J199" s="1">
        <v>3.076933086E10</v>
      </c>
      <c r="K199" s="3"/>
      <c r="L199" s="1" t="s">
        <v>76</v>
      </c>
      <c r="M199" s="1" t="s">
        <v>44</v>
      </c>
      <c r="N199" s="1" t="s">
        <v>45</v>
      </c>
      <c r="O199" s="1" t="s">
        <v>101</v>
      </c>
      <c r="P199" s="1" t="s">
        <v>102</v>
      </c>
      <c r="Q199" s="1" t="s">
        <v>1585</v>
      </c>
      <c r="R199" s="1" t="s">
        <v>49</v>
      </c>
      <c r="S199" s="1" t="s">
        <v>45</v>
      </c>
      <c r="T199" s="1" t="s">
        <v>66</v>
      </c>
      <c r="U199" s="1" t="s">
        <v>49</v>
      </c>
      <c r="V199" s="1" t="s">
        <v>224</v>
      </c>
      <c r="W199" s="1" t="s">
        <v>51</v>
      </c>
      <c r="X199" s="1" t="s">
        <v>52</v>
      </c>
      <c r="Y199" s="1">
        <v>600.0</v>
      </c>
      <c r="Z199" s="1" t="s">
        <v>51</v>
      </c>
      <c r="AA199" s="1" t="s">
        <v>45</v>
      </c>
      <c r="AB199" s="1" t="s">
        <v>45</v>
      </c>
      <c r="AC199" s="1" t="s">
        <v>51</v>
      </c>
      <c r="AD199" s="1" t="s">
        <v>45</v>
      </c>
      <c r="AE199" s="1" t="s">
        <v>45</v>
      </c>
      <c r="AF199" s="1" t="s">
        <v>51</v>
      </c>
      <c r="AG199" s="1" t="s">
        <v>45</v>
      </c>
      <c r="AH199" s="1" t="s">
        <v>51</v>
      </c>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8"/>
      <c r="BQ199" s="8"/>
      <c r="BR199" s="8"/>
      <c r="BS199" s="8"/>
      <c r="BT199" s="8"/>
      <c r="BU199" s="25" t="s">
        <v>1586</v>
      </c>
      <c r="BV199" s="8"/>
      <c r="BW199" s="25" t="s">
        <v>1587</v>
      </c>
      <c r="BX199" s="8"/>
      <c r="BY199" s="8"/>
      <c r="BZ199" s="8"/>
      <c r="CA199" s="8"/>
      <c r="CB199" s="8"/>
      <c r="CC199" s="8"/>
    </row>
    <row r="200">
      <c r="A200" s="17">
        <v>44103.658102685185</v>
      </c>
      <c r="B200" s="18" t="s">
        <v>1588</v>
      </c>
      <c r="C200" s="18" t="s">
        <v>1589</v>
      </c>
      <c r="D200" s="18" t="s">
        <v>1590</v>
      </c>
      <c r="E200" s="19">
        <v>35086.0</v>
      </c>
      <c r="F200" s="20"/>
      <c r="G200" s="18" t="s">
        <v>1591</v>
      </c>
      <c r="H200" s="18">
        <v>1.2982085021E10</v>
      </c>
      <c r="I200" s="18" t="s">
        <v>1592</v>
      </c>
      <c r="J200" s="18">
        <v>4.202157184E10</v>
      </c>
      <c r="K200" s="20"/>
      <c r="L200" s="18" t="s">
        <v>62</v>
      </c>
      <c r="M200" s="18" t="s">
        <v>89</v>
      </c>
      <c r="N200" s="18" t="s">
        <v>45</v>
      </c>
      <c r="O200" s="18" t="s">
        <v>1593</v>
      </c>
      <c r="P200" s="18" t="s">
        <v>1015</v>
      </c>
      <c r="Q200" s="18" t="s">
        <v>115</v>
      </c>
      <c r="R200" s="18" t="s">
        <v>161</v>
      </c>
      <c r="S200" s="18" t="s">
        <v>45</v>
      </c>
      <c r="T200" s="18" t="s">
        <v>81</v>
      </c>
      <c r="U200" s="18" t="s">
        <v>161</v>
      </c>
      <c r="V200" s="18" t="s">
        <v>50</v>
      </c>
      <c r="W200" s="18" t="s">
        <v>45</v>
      </c>
      <c r="X200" s="18" t="s">
        <v>105</v>
      </c>
      <c r="Y200" s="18">
        <v>100.0</v>
      </c>
      <c r="Z200" s="18" t="s">
        <v>51</v>
      </c>
      <c r="AA200" s="18" t="s">
        <v>51</v>
      </c>
      <c r="AB200" s="18" t="s">
        <v>51</v>
      </c>
      <c r="AC200" s="18" t="s">
        <v>45</v>
      </c>
      <c r="AD200" s="18" t="s">
        <v>45</v>
      </c>
      <c r="AE200" s="18" t="s">
        <v>45</v>
      </c>
      <c r="AF200" s="18" t="s">
        <v>45</v>
      </c>
      <c r="AG200" s="18" t="s">
        <v>51</v>
      </c>
      <c r="AH200" s="18" t="s">
        <v>51</v>
      </c>
      <c r="AI200" s="18" t="s">
        <v>1594</v>
      </c>
      <c r="AJ200" s="20"/>
      <c r="AK200" s="20"/>
      <c r="AL200" s="20"/>
      <c r="AM200" s="20"/>
      <c r="AN200" s="18"/>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30" t="s">
        <v>1595</v>
      </c>
      <c r="BK200" s="29" t="s">
        <v>1596</v>
      </c>
      <c r="BL200" s="28"/>
      <c r="BM200" s="28"/>
      <c r="BN200" s="28"/>
      <c r="BO200" s="28"/>
      <c r="BP200" s="27"/>
      <c r="BQ200" s="27"/>
      <c r="BR200" s="27"/>
      <c r="BS200" s="27"/>
      <c r="BT200" s="27"/>
      <c r="BU200" s="27"/>
      <c r="BV200" s="27"/>
      <c r="BW200" s="27"/>
      <c r="BX200" s="8"/>
      <c r="BY200" s="8"/>
      <c r="BZ200" s="8"/>
      <c r="CA200" s="8"/>
      <c r="CB200" s="8"/>
      <c r="CC200" s="8"/>
    </row>
    <row r="201">
      <c r="A201" s="17">
        <v>44099.85876025463</v>
      </c>
      <c r="B201" s="18" t="s">
        <v>1597</v>
      </c>
      <c r="C201" s="18" t="s">
        <v>1598</v>
      </c>
      <c r="D201" s="18" t="s">
        <v>1599</v>
      </c>
      <c r="E201" s="19">
        <v>21729.0</v>
      </c>
      <c r="F201" s="20"/>
      <c r="G201" s="18" t="s">
        <v>1600</v>
      </c>
      <c r="H201" s="18">
        <v>9.32042444E8</v>
      </c>
      <c r="I201" s="18">
        <v>1.03264693E8</v>
      </c>
      <c r="J201" s="21" t="s">
        <v>1601</v>
      </c>
      <c r="K201" s="20"/>
      <c r="L201" s="18" t="s">
        <v>88</v>
      </c>
      <c r="M201" s="18" t="s">
        <v>44</v>
      </c>
      <c r="N201" s="18" t="s">
        <v>45</v>
      </c>
      <c r="O201" s="18" t="s">
        <v>1602</v>
      </c>
      <c r="P201" s="18" t="s">
        <v>78</v>
      </c>
      <c r="Q201" s="18" t="s">
        <v>103</v>
      </c>
      <c r="R201" s="18" t="s">
        <v>49</v>
      </c>
      <c r="S201" s="18" t="s">
        <v>45</v>
      </c>
      <c r="T201" s="18" t="s">
        <v>593</v>
      </c>
      <c r="U201" s="18" t="s">
        <v>1603</v>
      </c>
      <c r="V201" s="18" t="s">
        <v>50</v>
      </c>
      <c r="W201" s="18" t="s">
        <v>51</v>
      </c>
      <c r="X201" s="18" t="s">
        <v>52</v>
      </c>
      <c r="Y201" s="18">
        <v>1.0</v>
      </c>
      <c r="Z201" s="18" t="s">
        <v>51</v>
      </c>
      <c r="AA201" s="18" t="s">
        <v>51</v>
      </c>
      <c r="AB201" s="18" t="s">
        <v>45</v>
      </c>
      <c r="AC201" s="18" t="s">
        <v>45</v>
      </c>
      <c r="AD201" s="18" t="s">
        <v>45</v>
      </c>
      <c r="AE201" s="20"/>
      <c r="AF201" s="18" t="s">
        <v>45</v>
      </c>
      <c r="AG201" s="18" t="s">
        <v>45</v>
      </c>
      <c r="AH201" s="18" t="s">
        <v>51</v>
      </c>
      <c r="AI201" s="18" t="s">
        <v>534</v>
      </c>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8"/>
      <c r="BQ201" s="8"/>
      <c r="BR201" s="8"/>
      <c r="BS201" s="8"/>
      <c r="BT201" s="8"/>
      <c r="BU201" s="8"/>
      <c r="BV201" s="8"/>
      <c r="BW201" s="8"/>
      <c r="BX201" s="8"/>
      <c r="BY201" s="8"/>
      <c r="BZ201" s="8"/>
      <c r="CA201" s="8"/>
      <c r="CB201" s="8"/>
      <c r="CC201" s="8"/>
    </row>
    <row r="202">
      <c r="A202" s="17">
        <v>44098.71347278936</v>
      </c>
      <c r="B202" s="18" t="s">
        <v>1604</v>
      </c>
      <c r="C202" s="18" t="s">
        <v>1605</v>
      </c>
      <c r="D202" s="18" t="s">
        <v>1606</v>
      </c>
      <c r="E202" s="19">
        <v>21200.0</v>
      </c>
      <c r="F202" s="20"/>
      <c r="G202" s="18" t="s">
        <v>1607</v>
      </c>
      <c r="H202" s="18">
        <v>1.2981428742E10</v>
      </c>
      <c r="I202" s="21" t="s">
        <v>1608</v>
      </c>
      <c r="J202" s="21" t="s">
        <v>1609</v>
      </c>
      <c r="K202" s="20"/>
      <c r="L202" s="18" t="s">
        <v>409</v>
      </c>
      <c r="M202" s="18" t="s">
        <v>44</v>
      </c>
      <c r="N202" s="18" t="s">
        <v>45</v>
      </c>
      <c r="O202" s="18" t="s">
        <v>1610</v>
      </c>
      <c r="P202" s="18" t="s">
        <v>752</v>
      </c>
      <c r="Q202" s="18" t="s">
        <v>633</v>
      </c>
      <c r="R202" s="18" t="s">
        <v>45</v>
      </c>
      <c r="S202" s="18" t="s">
        <v>45</v>
      </c>
      <c r="T202" s="18" t="s">
        <v>1611</v>
      </c>
      <c r="U202" s="18" t="s">
        <v>45</v>
      </c>
      <c r="V202" s="18" t="s">
        <v>50</v>
      </c>
      <c r="W202" s="18" t="s">
        <v>51</v>
      </c>
      <c r="X202" s="18" t="s">
        <v>52</v>
      </c>
      <c r="Y202" s="18">
        <v>10.0</v>
      </c>
      <c r="Z202" s="18" t="s">
        <v>51</v>
      </c>
      <c r="AA202" s="18" t="s">
        <v>51</v>
      </c>
      <c r="AB202" s="18" t="s">
        <v>45</v>
      </c>
      <c r="AC202" s="18" t="s">
        <v>45</v>
      </c>
      <c r="AD202" s="18" t="s">
        <v>45</v>
      </c>
      <c r="AE202" s="20"/>
      <c r="AF202" s="18" t="s">
        <v>51</v>
      </c>
      <c r="AG202" s="18" t="s">
        <v>51</v>
      </c>
      <c r="AH202" s="18" t="s">
        <v>51</v>
      </c>
      <c r="AI202" s="18" t="s">
        <v>377</v>
      </c>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8"/>
      <c r="BQ202" s="8"/>
      <c r="BR202" s="8"/>
      <c r="BS202" s="8"/>
      <c r="BT202" s="8"/>
      <c r="BU202" s="8"/>
      <c r="BV202" s="8"/>
      <c r="BW202" s="8"/>
      <c r="BX202" s="8"/>
      <c r="BY202" s="8"/>
      <c r="BZ202" s="8"/>
      <c r="CA202" s="8"/>
      <c r="CB202" s="8"/>
      <c r="CC202" s="8"/>
    </row>
    <row r="203">
      <c r="A203" s="17">
        <v>44117.58243488426</v>
      </c>
      <c r="B203" s="18" t="s">
        <v>1612</v>
      </c>
      <c r="C203" s="18" t="s">
        <v>1613</v>
      </c>
      <c r="D203" s="18" t="s">
        <v>1614</v>
      </c>
      <c r="E203" s="19">
        <v>27994.0</v>
      </c>
      <c r="F203" s="20"/>
      <c r="G203" s="18" t="s">
        <v>1615</v>
      </c>
      <c r="H203" s="18">
        <v>9.91688104E8</v>
      </c>
      <c r="I203" s="18">
        <v>2.712692E8</v>
      </c>
      <c r="J203" s="18">
        <v>3.0359302874E10</v>
      </c>
      <c r="K203" s="20"/>
      <c r="L203" s="18" t="s">
        <v>100</v>
      </c>
      <c r="M203" s="18" t="s">
        <v>89</v>
      </c>
      <c r="N203" s="18" t="s">
        <v>45</v>
      </c>
      <c r="O203" s="18" t="s">
        <v>101</v>
      </c>
      <c r="P203" s="18" t="s">
        <v>102</v>
      </c>
      <c r="Q203" s="18" t="s">
        <v>1262</v>
      </c>
      <c r="R203" s="18" t="s">
        <v>1616</v>
      </c>
      <c r="S203" s="18" t="s">
        <v>51</v>
      </c>
      <c r="T203" s="18" t="s">
        <v>196</v>
      </c>
      <c r="U203" s="18" t="s">
        <v>524</v>
      </c>
      <c r="V203" s="18" t="s">
        <v>67</v>
      </c>
      <c r="W203" s="18" t="s">
        <v>51</v>
      </c>
      <c r="X203" s="18" t="s">
        <v>52</v>
      </c>
      <c r="Y203" s="18">
        <v>1000.0</v>
      </c>
      <c r="Z203" s="18" t="s">
        <v>51</v>
      </c>
      <c r="AA203" s="18" t="s">
        <v>51</v>
      </c>
      <c r="AB203" s="18" t="s">
        <v>45</v>
      </c>
      <c r="AC203" s="18" t="s">
        <v>51</v>
      </c>
      <c r="AD203" s="18" t="s">
        <v>45</v>
      </c>
      <c r="AE203" s="18" t="s">
        <v>45</v>
      </c>
      <c r="AF203" s="18" t="s">
        <v>51</v>
      </c>
      <c r="AG203" s="18" t="s">
        <v>51</v>
      </c>
      <c r="AH203" s="18" t="s">
        <v>51</v>
      </c>
      <c r="AI203" s="18" t="s">
        <v>1617</v>
      </c>
      <c r="AJ203" s="20"/>
      <c r="AK203" s="20"/>
      <c r="AL203" s="20"/>
      <c r="AM203" s="18"/>
      <c r="AN203" s="18"/>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30" t="s">
        <v>1618</v>
      </c>
      <c r="BO203" s="30" t="s">
        <v>1619</v>
      </c>
      <c r="BP203" s="27"/>
      <c r="BQ203" s="27"/>
      <c r="BR203" s="27"/>
      <c r="BS203" s="27"/>
      <c r="BT203" s="27"/>
      <c r="BU203" s="27"/>
      <c r="BV203" s="27"/>
      <c r="BW203" s="27"/>
      <c r="BX203" s="8"/>
      <c r="BY203" s="8"/>
      <c r="BZ203" s="8"/>
      <c r="CA203" s="8"/>
      <c r="CB203" s="8"/>
      <c r="CC203" s="8"/>
    </row>
    <row r="204">
      <c r="A204" s="17">
        <v>44118.824741979166</v>
      </c>
      <c r="B204" s="18" t="s">
        <v>1620</v>
      </c>
      <c r="C204" s="18" t="s">
        <v>1621</v>
      </c>
      <c r="D204" s="18" t="s">
        <v>1622</v>
      </c>
      <c r="E204" s="19">
        <v>33739.0</v>
      </c>
      <c r="F204" s="20"/>
      <c r="G204" s="18" t="s">
        <v>1623</v>
      </c>
      <c r="H204" s="21" t="s">
        <v>1624</v>
      </c>
      <c r="I204" s="18">
        <v>4.83481488E8</v>
      </c>
      <c r="J204" s="18">
        <v>4.1700466844E10</v>
      </c>
      <c r="K204" s="20"/>
      <c r="L204" s="18" t="s">
        <v>88</v>
      </c>
      <c r="M204" s="18" t="s">
        <v>89</v>
      </c>
      <c r="N204" s="18" t="s">
        <v>45</v>
      </c>
      <c r="O204" s="18" t="s">
        <v>101</v>
      </c>
      <c r="P204" s="18" t="s">
        <v>102</v>
      </c>
      <c r="Q204" s="18" t="s">
        <v>511</v>
      </c>
      <c r="R204" s="18" t="s">
        <v>1625</v>
      </c>
      <c r="S204" s="18" t="s">
        <v>45</v>
      </c>
      <c r="T204" s="18" t="s">
        <v>81</v>
      </c>
      <c r="U204" s="18" t="s">
        <v>1626</v>
      </c>
      <c r="V204" s="18" t="s">
        <v>93</v>
      </c>
      <c r="W204" s="18" t="s">
        <v>51</v>
      </c>
      <c r="X204" s="18" t="s">
        <v>52</v>
      </c>
      <c r="Y204" s="18">
        <v>500.0</v>
      </c>
      <c r="Z204" s="18" t="s">
        <v>51</v>
      </c>
      <c r="AA204" s="18" t="s">
        <v>51</v>
      </c>
      <c r="AB204" s="18" t="s">
        <v>45</v>
      </c>
      <c r="AC204" s="18" t="s">
        <v>45</v>
      </c>
      <c r="AD204" s="18" t="s">
        <v>51</v>
      </c>
      <c r="AE204" s="18" t="s">
        <v>45</v>
      </c>
      <c r="AF204" s="18" t="s">
        <v>51</v>
      </c>
      <c r="AG204" s="18" t="s">
        <v>51</v>
      </c>
      <c r="AH204" s="18" t="s">
        <v>51</v>
      </c>
      <c r="AI204" s="18" t="s">
        <v>1007</v>
      </c>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30" t="s">
        <v>1627</v>
      </c>
      <c r="BO204" s="20"/>
      <c r="BP204" s="8"/>
      <c r="BQ204" s="8"/>
      <c r="BR204" s="8"/>
      <c r="BS204" s="8"/>
      <c r="BT204" s="8"/>
      <c r="BU204" s="8"/>
      <c r="BV204" s="8"/>
      <c r="BW204" s="8"/>
      <c r="BX204" s="8"/>
      <c r="BY204" s="8"/>
      <c r="BZ204" s="8"/>
      <c r="CA204" s="8"/>
      <c r="CB204" s="8"/>
      <c r="CC204" s="8"/>
    </row>
    <row r="205">
      <c r="A205" s="17">
        <v>44103.67141164352</v>
      </c>
      <c r="B205" s="18" t="s">
        <v>1628</v>
      </c>
      <c r="C205" s="18" t="s">
        <v>1629</v>
      </c>
      <c r="D205" s="18" t="s">
        <v>1630</v>
      </c>
      <c r="E205" s="19">
        <v>34432.0</v>
      </c>
      <c r="F205" s="20"/>
      <c r="G205" s="18" t="s">
        <v>1631</v>
      </c>
      <c r="H205" s="18">
        <v>1.1933464913E10</v>
      </c>
      <c r="I205" s="18">
        <v>6.44329671E8</v>
      </c>
      <c r="J205" s="18">
        <v>8.472272001E10</v>
      </c>
      <c r="K205" s="20"/>
      <c r="L205" s="18" t="s">
        <v>212</v>
      </c>
      <c r="M205" s="18" t="s">
        <v>44</v>
      </c>
      <c r="N205" s="18" t="s">
        <v>45</v>
      </c>
      <c r="O205" s="18" t="s">
        <v>1632</v>
      </c>
      <c r="P205" s="18" t="s">
        <v>308</v>
      </c>
      <c r="Q205" s="18" t="s">
        <v>103</v>
      </c>
      <c r="R205" s="18" t="s">
        <v>45</v>
      </c>
      <c r="S205" s="18" t="s">
        <v>51</v>
      </c>
      <c r="T205" s="18" t="s">
        <v>1633</v>
      </c>
      <c r="U205" s="18" t="s">
        <v>51</v>
      </c>
      <c r="V205" s="18" t="s">
        <v>50</v>
      </c>
      <c r="W205" s="18" t="s">
        <v>51</v>
      </c>
      <c r="X205" s="18" t="s">
        <v>52</v>
      </c>
      <c r="Y205" s="18">
        <v>2500.0</v>
      </c>
      <c r="Z205" s="18" t="s">
        <v>51</v>
      </c>
      <c r="AA205" s="18" t="s">
        <v>51</v>
      </c>
      <c r="AB205" s="18" t="s">
        <v>45</v>
      </c>
      <c r="AC205" s="18" t="s">
        <v>45</v>
      </c>
      <c r="AD205" s="18" t="s">
        <v>45</v>
      </c>
      <c r="AE205" s="20"/>
      <c r="AF205" s="18" t="s">
        <v>51</v>
      </c>
      <c r="AG205" s="18" t="s">
        <v>45</v>
      </c>
      <c r="AH205" s="18" t="s">
        <v>51</v>
      </c>
      <c r="AI205" s="18" t="s">
        <v>377</v>
      </c>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8"/>
      <c r="BQ205" s="8"/>
      <c r="BR205" s="8"/>
      <c r="BS205" s="8"/>
      <c r="BT205" s="8"/>
      <c r="BU205" s="8"/>
      <c r="BV205" s="8"/>
      <c r="BW205" s="8"/>
      <c r="BX205" s="8"/>
      <c r="BY205" s="8"/>
      <c r="BZ205" s="8"/>
      <c r="CA205" s="8"/>
      <c r="CB205" s="8"/>
      <c r="CC205" s="8"/>
    </row>
    <row r="206">
      <c r="A206" s="23">
        <v>44148.526970844905</v>
      </c>
      <c r="B206" s="1" t="s">
        <v>1634</v>
      </c>
      <c r="C206" s="1" t="s">
        <v>1621</v>
      </c>
      <c r="D206" s="1" t="s">
        <v>1635</v>
      </c>
      <c r="E206" s="24">
        <v>33739.0</v>
      </c>
      <c r="F206" s="3"/>
      <c r="G206" s="1" t="s">
        <v>1636</v>
      </c>
      <c r="H206" s="57" t="s">
        <v>1624</v>
      </c>
      <c r="I206" s="1">
        <v>4.83481488E8</v>
      </c>
      <c r="J206" s="1">
        <v>4.1700466844E10</v>
      </c>
      <c r="K206" s="3"/>
      <c r="L206" s="1" t="s">
        <v>100</v>
      </c>
      <c r="M206" s="1" t="s">
        <v>89</v>
      </c>
      <c r="N206" s="1" t="s">
        <v>45</v>
      </c>
      <c r="O206" s="1" t="s">
        <v>101</v>
      </c>
      <c r="P206" s="1" t="s">
        <v>64</v>
      </c>
      <c r="Q206" s="1" t="s">
        <v>470</v>
      </c>
      <c r="R206" s="1" t="s">
        <v>524</v>
      </c>
      <c r="S206" s="1" t="s">
        <v>45</v>
      </c>
      <c r="T206" s="1" t="s">
        <v>1637</v>
      </c>
      <c r="U206" s="1" t="s">
        <v>524</v>
      </c>
      <c r="V206" s="1" t="s">
        <v>224</v>
      </c>
      <c r="W206" s="1" t="s">
        <v>51</v>
      </c>
      <c r="X206" s="1" t="s">
        <v>52</v>
      </c>
      <c r="Y206" s="1">
        <v>1000.0</v>
      </c>
      <c r="Z206" s="1" t="s">
        <v>51</v>
      </c>
      <c r="AA206" s="1" t="s">
        <v>51</v>
      </c>
      <c r="AB206" s="1" t="s">
        <v>45</v>
      </c>
      <c r="AC206" s="1" t="s">
        <v>51</v>
      </c>
      <c r="AD206" s="1" t="s">
        <v>45</v>
      </c>
      <c r="AE206" s="1" t="s">
        <v>95</v>
      </c>
      <c r="AF206" s="1" t="s">
        <v>51</v>
      </c>
      <c r="AG206" s="1" t="s">
        <v>51</v>
      </c>
      <c r="AH206" s="1" t="s">
        <v>51</v>
      </c>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8"/>
      <c r="BQ206" s="8"/>
      <c r="BR206" s="8"/>
      <c r="BS206" s="8"/>
      <c r="BT206" s="25" t="s">
        <v>1638</v>
      </c>
      <c r="BU206" s="25" t="s">
        <v>1639</v>
      </c>
      <c r="BV206" s="8"/>
      <c r="BW206" s="25" t="s">
        <v>1640</v>
      </c>
      <c r="BX206" s="8"/>
      <c r="BY206" s="8"/>
      <c r="BZ206" s="8"/>
      <c r="CA206" s="8"/>
      <c r="CB206" s="8"/>
      <c r="CC206" s="8"/>
    </row>
    <row r="207">
      <c r="A207" s="9">
        <v>44139.66117278935</v>
      </c>
      <c r="B207" s="11" t="s">
        <v>1641</v>
      </c>
      <c r="C207" s="11" t="s">
        <v>1642</v>
      </c>
      <c r="D207" s="11" t="s">
        <v>1643</v>
      </c>
      <c r="E207" s="12">
        <v>30882.0</v>
      </c>
      <c r="F207" s="13"/>
      <c r="G207" s="11" t="s">
        <v>1644</v>
      </c>
      <c r="H207" s="11">
        <v>1.2991831969E10</v>
      </c>
      <c r="I207" s="11">
        <v>2.93715166E8</v>
      </c>
      <c r="J207" s="11">
        <v>3.2938384807E10</v>
      </c>
      <c r="K207" s="13"/>
      <c r="L207" s="11" t="s">
        <v>212</v>
      </c>
      <c r="M207" s="11" t="s">
        <v>89</v>
      </c>
      <c r="N207" s="11" t="s">
        <v>45</v>
      </c>
      <c r="O207" s="11" t="s">
        <v>101</v>
      </c>
      <c r="P207" s="11" t="s">
        <v>102</v>
      </c>
      <c r="Q207" s="11" t="s">
        <v>418</v>
      </c>
      <c r="R207" s="11" t="s">
        <v>1645</v>
      </c>
      <c r="S207" s="11" t="s">
        <v>45</v>
      </c>
      <c r="T207" s="11" t="s">
        <v>831</v>
      </c>
      <c r="U207" s="11" t="s">
        <v>49</v>
      </c>
      <c r="V207" s="11" t="s">
        <v>67</v>
      </c>
      <c r="W207" s="11" t="s">
        <v>45</v>
      </c>
      <c r="X207" s="11" t="s">
        <v>94</v>
      </c>
      <c r="Y207" s="11">
        <v>1000.0</v>
      </c>
      <c r="Z207" s="11" t="s">
        <v>51</v>
      </c>
      <c r="AA207" s="11" t="s">
        <v>51</v>
      </c>
      <c r="AB207" s="11" t="s">
        <v>45</v>
      </c>
      <c r="AC207" s="11" t="s">
        <v>51</v>
      </c>
      <c r="AD207" s="11" t="s">
        <v>45</v>
      </c>
      <c r="AE207" s="11" t="s">
        <v>45</v>
      </c>
      <c r="AF207" s="11" t="s">
        <v>51</v>
      </c>
      <c r="AG207" s="11" t="s">
        <v>45</v>
      </c>
      <c r="AH207" s="11" t="s">
        <v>51</v>
      </c>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8"/>
      <c r="BQ207" s="8"/>
      <c r="BR207" s="25" t="s">
        <v>1646</v>
      </c>
      <c r="BS207" s="25" t="s">
        <v>1647</v>
      </c>
      <c r="BT207" s="27"/>
      <c r="BU207" s="27"/>
      <c r="BV207" s="27"/>
      <c r="BW207" s="27"/>
      <c r="BX207" s="8"/>
      <c r="BY207" s="8"/>
      <c r="BZ207" s="8"/>
      <c r="CA207" s="8"/>
      <c r="CB207" s="8"/>
      <c r="CC207" s="8"/>
    </row>
    <row r="208">
      <c r="A208" s="17">
        <v>44103.676278935185</v>
      </c>
      <c r="B208" s="18" t="s">
        <v>1648</v>
      </c>
      <c r="C208" s="18" t="s">
        <v>1649</v>
      </c>
      <c r="D208" s="18" t="s">
        <v>1650</v>
      </c>
      <c r="E208" s="19">
        <v>32055.0</v>
      </c>
      <c r="F208" s="20"/>
      <c r="G208" s="18" t="s">
        <v>1651</v>
      </c>
      <c r="H208" s="18">
        <v>1.2997929253E10</v>
      </c>
      <c r="I208" s="18" t="s">
        <v>1652</v>
      </c>
      <c r="J208" s="18">
        <v>2.3815112885E10</v>
      </c>
      <c r="K208" s="20"/>
      <c r="L208" s="18" t="s">
        <v>88</v>
      </c>
      <c r="M208" s="18" t="s">
        <v>89</v>
      </c>
      <c r="N208" s="18" t="s">
        <v>45</v>
      </c>
      <c r="O208" s="18" t="s">
        <v>631</v>
      </c>
      <c r="P208" s="18" t="s">
        <v>632</v>
      </c>
      <c r="Q208" s="18" t="s">
        <v>1653</v>
      </c>
      <c r="R208" s="18" t="s">
        <v>1333</v>
      </c>
      <c r="S208" s="18" t="s">
        <v>45</v>
      </c>
      <c r="T208" s="18" t="s">
        <v>1654</v>
      </c>
      <c r="U208" s="18" t="s">
        <v>1655</v>
      </c>
      <c r="V208" s="18" t="s">
        <v>50</v>
      </c>
      <c r="W208" s="18" t="s">
        <v>51</v>
      </c>
      <c r="X208" s="18" t="s">
        <v>52</v>
      </c>
      <c r="Y208" s="18">
        <v>2000.0</v>
      </c>
      <c r="Z208" s="18" t="s">
        <v>45</v>
      </c>
      <c r="AA208" s="18" t="s">
        <v>51</v>
      </c>
      <c r="AB208" s="18" t="s">
        <v>45</v>
      </c>
      <c r="AC208" s="18" t="s">
        <v>45</v>
      </c>
      <c r="AD208" s="18" t="s">
        <v>45</v>
      </c>
      <c r="AE208" s="18" t="s">
        <v>45</v>
      </c>
      <c r="AF208" s="18" t="s">
        <v>45</v>
      </c>
      <c r="AG208" s="18" t="s">
        <v>51</v>
      </c>
      <c r="AH208" s="18" t="s">
        <v>51</v>
      </c>
      <c r="AI208" s="18" t="s">
        <v>1656</v>
      </c>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30" t="s">
        <v>1657</v>
      </c>
      <c r="BK208" s="20"/>
      <c r="BL208" s="20"/>
      <c r="BM208" s="20"/>
      <c r="BN208" s="20"/>
      <c r="BO208" s="20"/>
      <c r="BP208" s="8"/>
      <c r="BQ208" s="8"/>
      <c r="BR208" s="8"/>
      <c r="BS208" s="8"/>
      <c r="BT208" s="8"/>
      <c r="BU208" s="8"/>
      <c r="BV208" s="8"/>
      <c r="BW208" s="8"/>
      <c r="BX208" s="8"/>
      <c r="BY208" s="8"/>
      <c r="BZ208" s="8"/>
      <c r="CA208" s="8"/>
      <c r="CB208" s="8"/>
      <c r="CC208" s="8"/>
    </row>
    <row r="209">
      <c r="A209" s="9">
        <v>44148.665004027775</v>
      </c>
      <c r="B209" s="11" t="s">
        <v>1658</v>
      </c>
      <c r="C209" s="11" t="s">
        <v>1659</v>
      </c>
      <c r="D209" s="11" t="s">
        <v>1660</v>
      </c>
      <c r="E209" s="12">
        <v>26753.0</v>
      </c>
      <c r="F209" s="13"/>
      <c r="G209" s="11" t="s">
        <v>1661</v>
      </c>
      <c r="H209" s="11">
        <v>1.2997390827E10</v>
      </c>
      <c r="I209" s="11">
        <v>2.26284955E8</v>
      </c>
      <c r="J209" s="11">
        <v>2.4558563809E10</v>
      </c>
      <c r="K209" s="13"/>
      <c r="L209" s="11" t="s">
        <v>409</v>
      </c>
      <c r="M209" s="11" t="s">
        <v>89</v>
      </c>
      <c r="N209" s="11" t="s">
        <v>45</v>
      </c>
      <c r="O209" s="11" t="s">
        <v>101</v>
      </c>
      <c r="P209" s="11" t="s">
        <v>47</v>
      </c>
      <c r="Q209" s="11" t="s">
        <v>48</v>
      </c>
      <c r="R209" s="11" t="s">
        <v>1662</v>
      </c>
      <c r="S209" s="11" t="s">
        <v>45</v>
      </c>
      <c r="T209" s="11" t="s">
        <v>653</v>
      </c>
      <c r="U209" s="11" t="s">
        <v>49</v>
      </c>
      <c r="V209" s="11" t="s">
        <v>50</v>
      </c>
      <c r="W209" s="11" t="s">
        <v>51</v>
      </c>
      <c r="X209" s="11" t="s">
        <v>94</v>
      </c>
      <c r="Y209" s="11">
        <v>2000.0</v>
      </c>
      <c r="Z209" s="11" t="s">
        <v>51</v>
      </c>
      <c r="AA209" s="11" t="s">
        <v>51</v>
      </c>
      <c r="AB209" s="11" t="s">
        <v>45</v>
      </c>
      <c r="AC209" s="11" t="s">
        <v>51</v>
      </c>
      <c r="AD209" s="11" t="s">
        <v>45</v>
      </c>
      <c r="AE209" s="11" t="s">
        <v>45</v>
      </c>
      <c r="AF209" s="11" t="s">
        <v>45</v>
      </c>
      <c r="AG209" s="11" t="s">
        <v>51</v>
      </c>
      <c r="AH209" s="11" t="s">
        <v>51</v>
      </c>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5" t="s">
        <v>1663</v>
      </c>
      <c r="BU209" s="15" t="s">
        <v>1664</v>
      </c>
      <c r="BV209" s="13"/>
      <c r="BW209" s="15" t="s">
        <v>1665</v>
      </c>
      <c r="BX209" s="13"/>
      <c r="BY209" s="13"/>
      <c r="BZ209" s="13"/>
      <c r="CA209" s="13"/>
      <c r="CB209" s="13"/>
      <c r="CC209" s="13"/>
    </row>
    <row r="210">
      <c r="A210" s="17">
        <v>44099.64874606481</v>
      </c>
      <c r="B210" s="18" t="s">
        <v>1666</v>
      </c>
      <c r="C210" s="18" t="s">
        <v>1667</v>
      </c>
      <c r="D210" s="18" t="s">
        <v>1668</v>
      </c>
      <c r="E210" s="19">
        <v>23949.0</v>
      </c>
      <c r="F210" s="20"/>
      <c r="G210" s="18" t="s">
        <v>1669</v>
      </c>
      <c r="H210" s="18">
        <v>1.2982336402E10</v>
      </c>
      <c r="I210" s="18">
        <v>5.68891417E8</v>
      </c>
      <c r="J210" s="18">
        <v>6.3774860653E10</v>
      </c>
      <c r="K210" s="20"/>
      <c r="L210" s="18" t="s">
        <v>146</v>
      </c>
      <c r="M210" s="18" t="s">
        <v>89</v>
      </c>
      <c r="N210" s="18" t="s">
        <v>45</v>
      </c>
      <c r="O210" s="18" t="s">
        <v>101</v>
      </c>
      <c r="P210" s="18" t="s">
        <v>102</v>
      </c>
      <c r="Q210" s="18" t="s">
        <v>591</v>
      </c>
      <c r="R210" s="18" t="s">
        <v>1670</v>
      </c>
      <c r="S210" s="18" t="s">
        <v>45</v>
      </c>
      <c r="T210" s="18" t="s">
        <v>148</v>
      </c>
      <c r="U210" s="18" t="s">
        <v>524</v>
      </c>
      <c r="V210" s="18" t="s">
        <v>50</v>
      </c>
      <c r="W210" s="18" t="s">
        <v>51</v>
      </c>
      <c r="X210" s="18" t="s">
        <v>52</v>
      </c>
      <c r="Y210" s="18">
        <v>1000.0</v>
      </c>
      <c r="Z210" s="18" t="s">
        <v>51</v>
      </c>
      <c r="AA210" s="18" t="s">
        <v>51</v>
      </c>
      <c r="AB210" s="18" t="s">
        <v>45</v>
      </c>
      <c r="AC210" s="18" t="s">
        <v>45</v>
      </c>
      <c r="AD210" s="18" t="s">
        <v>51</v>
      </c>
      <c r="AE210" s="18" t="s">
        <v>45</v>
      </c>
      <c r="AF210" s="18" t="s">
        <v>45</v>
      </c>
      <c r="AG210" s="18" t="s">
        <v>51</v>
      </c>
      <c r="AH210" s="18" t="s">
        <v>51</v>
      </c>
      <c r="AI210" s="18" t="s">
        <v>1173</v>
      </c>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30" t="s">
        <v>1671</v>
      </c>
      <c r="BK210" s="30" t="s">
        <v>1672</v>
      </c>
      <c r="BL210" s="28"/>
      <c r="BM210" s="28"/>
      <c r="BN210" s="28"/>
      <c r="BO210" s="28"/>
      <c r="BP210" s="27"/>
      <c r="BQ210" s="27"/>
      <c r="BR210" s="27"/>
      <c r="BS210" s="27"/>
      <c r="BT210" s="27"/>
      <c r="BU210" s="27"/>
      <c r="BV210" s="27"/>
      <c r="BW210" s="27"/>
      <c r="BX210" s="8"/>
      <c r="BY210" s="8"/>
      <c r="BZ210" s="8"/>
      <c r="CA210" s="8"/>
      <c r="CB210" s="8"/>
      <c r="CC210" s="8"/>
    </row>
    <row r="211">
      <c r="A211" s="17">
        <v>44103.78319099537</v>
      </c>
      <c r="B211" s="18" t="s">
        <v>1673</v>
      </c>
      <c r="C211" s="18" t="s">
        <v>1452</v>
      </c>
      <c r="D211" s="18" t="s">
        <v>1453</v>
      </c>
      <c r="E211" s="19">
        <v>18803.0</v>
      </c>
      <c r="F211" s="20"/>
      <c r="G211" s="18" t="s">
        <v>1454</v>
      </c>
      <c r="H211" s="18">
        <v>1.9991253434E10</v>
      </c>
      <c r="I211" s="22">
        <v>3410185.0</v>
      </c>
      <c r="J211" s="18">
        <v>8.713862081E10</v>
      </c>
      <c r="K211" s="20"/>
      <c r="L211" s="18" t="s">
        <v>62</v>
      </c>
      <c r="M211" s="18" t="s">
        <v>44</v>
      </c>
      <c r="N211" s="18" t="s">
        <v>45</v>
      </c>
      <c r="O211" s="18" t="s">
        <v>509</v>
      </c>
      <c r="P211" s="18" t="s">
        <v>752</v>
      </c>
      <c r="Q211" s="18" t="s">
        <v>65</v>
      </c>
      <c r="R211" s="18" t="s">
        <v>1674</v>
      </c>
      <c r="S211" s="18" t="s">
        <v>45</v>
      </c>
      <c r="T211" s="18" t="s">
        <v>66</v>
      </c>
      <c r="U211" s="18" t="s">
        <v>51</v>
      </c>
      <c r="V211" s="18" t="s">
        <v>50</v>
      </c>
      <c r="W211" s="18" t="s">
        <v>45</v>
      </c>
      <c r="X211" s="18" t="s">
        <v>105</v>
      </c>
      <c r="Y211" s="18">
        <v>500.0</v>
      </c>
      <c r="Z211" s="18" t="s">
        <v>51</v>
      </c>
      <c r="AA211" s="18" t="s">
        <v>51</v>
      </c>
      <c r="AB211" s="18" t="s">
        <v>45</v>
      </c>
      <c r="AC211" s="18" t="s">
        <v>45</v>
      </c>
      <c r="AD211" s="18" t="s">
        <v>51</v>
      </c>
      <c r="AE211" s="20"/>
      <c r="AF211" s="18" t="s">
        <v>45</v>
      </c>
      <c r="AG211" s="18" t="s">
        <v>45</v>
      </c>
      <c r="AH211" s="18" t="s">
        <v>51</v>
      </c>
      <c r="AI211" s="18" t="s">
        <v>241</v>
      </c>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30" t="s">
        <v>1675</v>
      </c>
      <c r="BM211" s="30" t="s">
        <v>1676</v>
      </c>
      <c r="BN211" s="28"/>
      <c r="BO211" s="28"/>
      <c r="BP211" s="27"/>
      <c r="BQ211" s="27"/>
      <c r="BR211" s="27"/>
      <c r="BS211" s="27"/>
      <c r="BT211" s="27"/>
      <c r="BU211" s="27"/>
      <c r="BV211" s="27"/>
      <c r="BW211" s="27"/>
      <c r="BX211" s="8"/>
      <c r="BY211" s="8"/>
      <c r="BZ211" s="8"/>
      <c r="CA211" s="8"/>
      <c r="CB211" s="8"/>
      <c r="CC211" s="8"/>
    </row>
    <row r="212">
      <c r="A212" s="17">
        <v>44103.835808020835</v>
      </c>
      <c r="B212" s="18" t="s">
        <v>1677</v>
      </c>
      <c r="C212" s="18" t="s">
        <v>1168</v>
      </c>
      <c r="D212" s="18" t="s">
        <v>1169</v>
      </c>
      <c r="E212" s="19">
        <v>31727.0</v>
      </c>
      <c r="F212" s="20"/>
      <c r="G212" s="18" t="s">
        <v>1170</v>
      </c>
      <c r="H212" s="18">
        <v>1.2992012394E10</v>
      </c>
      <c r="I212" s="18">
        <v>4.34826947E8</v>
      </c>
      <c r="J212" s="18">
        <v>3.6894383812E10</v>
      </c>
      <c r="K212" s="20"/>
      <c r="L212" s="18" t="s">
        <v>146</v>
      </c>
      <c r="M212" s="18" t="s">
        <v>89</v>
      </c>
      <c r="N212" s="18" t="s">
        <v>45</v>
      </c>
      <c r="O212" s="18" t="s">
        <v>213</v>
      </c>
      <c r="P212" s="18" t="s">
        <v>308</v>
      </c>
      <c r="Q212" s="18" t="s">
        <v>232</v>
      </c>
      <c r="R212" s="18" t="s">
        <v>49</v>
      </c>
      <c r="S212" s="18" t="s">
        <v>45</v>
      </c>
      <c r="T212" s="18" t="s">
        <v>1678</v>
      </c>
      <c r="U212" s="18" t="s">
        <v>1172</v>
      </c>
      <c r="V212" s="18" t="s">
        <v>67</v>
      </c>
      <c r="W212" s="18" t="s">
        <v>45</v>
      </c>
      <c r="X212" s="18" t="s">
        <v>105</v>
      </c>
      <c r="Y212" s="22">
        <v>1049.0</v>
      </c>
      <c r="Z212" s="18" t="s">
        <v>51</v>
      </c>
      <c r="AA212" s="18" t="s">
        <v>51</v>
      </c>
      <c r="AB212" s="18" t="s">
        <v>51</v>
      </c>
      <c r="AC212" s="18" t="s">
        <v>45</v>
      </c>
      <c r="AD212" s="18" t="s">
        <v>45</v>
      </c>
      <c r="AE212" s="18" t="s">
        <v>45</v>
      </c>
      <c r="AF212" s="18" t="s">
        <v>45</v>
      </c>
      <c r="AG212" s="18" t="s">
        <v>45</v>
      </c>
      <c r="AH212" s="18" t="s">
        <v>51</v>
      </c>
      <c r="AI212" s="18" t="s">
        <v>1679</v>
      </c>
      <c r="AJ212" s="20"/>
      <c r="AK212" s="20"/>
      <c r="AL212" s="20"/>
      <c r="AM212" s="20"/>
      <c r="AN212" s="18"/>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8"/>
      <c r="BQ212" s="8"/>
      <c r="BR212" s="8"/>
      <c r="BS212" s="8"/>
      <c r="BT212" s="8"/>
      <c r="BU212" s="8"/>
      <c r="BV212" s="8"/>
      <c r="BW212" s="8"/>
      <c r="BX212" s="8"/>
      <c r="BY212" s="8"/>
      <c r="BZ212" s="8"/>
      <c r="CA212" s="8"/>
      <c r="CB212" s="8"/>
      <c r="CC212" s="8"/>
    </row>
    <row r="213">
      <c r="A213" s="17">
        <v>44103.84633962963</v>
      </c>
      <c r="B213" s="18" t="s">
        <v>1680</v>
      </c>
      <c r="C213" s="18" t="s">
        <v>1681</v>
      </c>
      <c r="D213" s="18" t="s">
        <v>1682</v>
      </c>
      <c r="E213" s="19">
        <v>17224.0</v>
      </c>
      <c r="F213" s="20"/>
      <c r="G213" s="18" t="s">
        <v>1683</v>
      </c>
      <c r="H213" s="18">
        <v>1.2981103362E10</v>
      </c>
      <c r="I213" s="18">
        <v>3.6051354E7</v>
      </c>
      <c r="J213" s="18">
        <v>1.492225487E10</v>
      </c>
      <c r="K213" s="20"/>
      <c r="L213" s="18" t="s">
        <v>212</v>
      </c>
      <c r="M213" s="18" t="s">
        <v>89</v>
      </c>
      <c r="N213" s="18" t="s">
        <v>45</v>
      </c>
      <c r="O213" s="18" t="s">
        <v>1684</v>
      </c>
      <c r="P213" s="18" t="s">
        <v>1685</v>
      </c>
      <c r="Q213" s="18" t="s">
        <v>337</v>
      </c>
      <c r="R213" s="18" t="s">
        <v>49</v>
      </c>
      <c r="S213" s="18" t="s">
        <v>51</v>
      </c>
      <c r="T213" s="18" t="s">
        <v>148</v>
      </c>
      <c r="U213" s="20"/>
      <c r="V213" s="18" t="s">
        <v>50</v>
      </c>
      <c r="W213" s="18" t="s">
        <v>45</v>
      </c>
      <c r="X213" s="18" t="s">
        <v>105</v>
      </c>
      <c r="Y213" s="18">
        <v>555.0</v>
      </c>
      <c r="Z213" s="18" t="s">
        <v>51</v>
      </c>
      <c r="AA213" s="18" t="s">
        <v>51</v>
      </c>
      <c r="AB213" s="18" t="s">
        <v>45</v>
      </c>
      <c r="AC213" s="18" t="s">
        <v>45</v>
      </c>
      <c r="AD213" s="18" t="s">
        <v>45</v>
      </c>
      <c r="AE213" s="18" t="s">
        <v>45</v>
      </c>
      <c r="AF213" s="18" t="s">
        <v>45</v>
      </c>
      <c r="AG213" s="18" t="s">
        <v>45</v>
      </c>
      <c r="AH213" s="18" t="s">
        <v>51</v>
      </c>
      <c r="AI213" s="18" t="s">
        <v>1686</v>
      </c>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8"/>
      <c r="BQ213" s="8"/>
      <c r="BR213" s="8"/>
      <c r="BS213" s="8"/>
      <c r="BT213" s="8"/>
      <c r="BU213" s="8"/>
      <c r="BV213" s="8"/>
      <c r="BW213" s="8"/>
      <c r="BX213" s="8"/>
      <c r="BY213" s="8"/>
      <c r="BZ213" s="8"/>
      <c r="CA213" s="8"/>
      <c r="CB213" s="8"/>
      <c r="CC213" s="8"/>
    </row>
    <row r="214">
      <c r="A214" s="59">
        <v>44100.501797233796</v>
      </c>
      <c r="B214" s="60" t="s">
        <v>1687</v>
      </c>
      <c r="C214" s="60" t="s">
        <v>1688</v>
      </c>
      <c r="D214" s="60" t="s">
        <v>1689</v>
      </c>
      <c r="E214" s="61">
        <v>20913.0</v>
      </c>
      <c r="F214" s="62"/>
      <c r="G214" s="60" t="s">
        <v>1690</v>
      </c>
      <c r="H214" s="60">
        <v>1.1947320027E10</v>
      </c>
      <c r="I214" s="60">
        <v>8.6133147E7</v>
      </c>
      <c r="J214" s="60">
        <v>7.9126952815E10</v>
      </c>
      <c r="K214" s="62"/>
      <c r="L214" s="60" t="s">
        <v>146</v>
      </c>
      <c r="M214" s="60" t="s">
        <v>89</v>
      </c>
      <c r="N214" s="60" t="s">
        <v>45</v>
      </c>
      <c r="O214" s="60" t="s">
        <v>101</v>
      </c>
      <c r="P214" s="60" t="s">
        <v>102</v>
      </c>
      <c r="Q214" s="60" t="s">
        <v>103</v>
      </c>
      <c r="R214" s="60" t="s">
        <v>1691</v>
      </c>
      <c r="S214" s="60" t="s">
        <v>45</v>
      </c>
      <c r="T214" s="60" t="s">
        <v>148</v>
      </c>
      <c r="U214" s="60" t="s">
        <v>1692</v>
      </c>
      <c r="V214" s="60" t="s">
        <v>50</v>
      </c>
      <c r="W214" s="60" t="s">
        <v>51</v>
      </c>
      <c r="X214" s="60" t="s">
        <v>94</v>
      </c>
      <c r="Y214" s="60">
        <v>2000.0</v>
      </c>
      <c r="Z214" s="60" t="s">
        <v>51</v>
      </c>
      <c r="AA214" s="60" t="s">
        <v>45</v>
      </c>
      <c r="AB214" s="60" t="s">
        <v>45</v>
      </c>
      <c r="AC214" s="60" t="s">
        <v>45</v>
      </c>
      <c r="AD214" s="60" t="s">
        <v>51</v>
      </c>
      <c r="AE214" s="60" t="s">
        <v>45</v>
      </c>
      <c r="AF214" s="60" t="s">
        <v>45</v>
      </c>
      <c r="AG214" s="60" t="s">
        <v>51</v>
      </c>
      <c r="AH214" s="60" t="s">
        <v>51</v>
      </c>
      <c r="AI214" s="60" t="s">
        <v>890</v>
      </c>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3" t="s">
        <v>1693</v>
      </c>
      <c r="BK214" s="63" t="s">
        <v>1694</v>
      </c>
      <c r="BL214" s="64"/>
      <c r="BM214" s="64"/>
      <c r="BN214" s="64"/>
      <c r="BO214" s="64"/>
      <c r="BP214" s="64"/>
      <c r="BQ214" s="64"/>
      <c r="BR214" s="64"/>
      <c r="BS214" s="64"/>
      <c r="BT214" s="64"/>
      <c r="BU214" s="64"/>
      <c r="BV214" s="64"/>
      <c r="BW214" s="64"/>
      <c r="BX214" s="62"/>
      <c r="BY214" s="62"/>
      <c r="BZ214" s="62"/>
      <c r="CA214" s="62"/>
      <c r="CB214" s="62"/>
      <c r="CC214" s="62"/>
    </row>
    <row r="215">
      <c r="A215" s="17">
        <v>44103.896529687496</v>
      </c>
      <c r="B215" s="18" t="s">
        <v>1695</v>
      </c>
      <c r="C215" s="18" t="s">
        <v>1696</v>
      </c>
      <c r="D215" s="18" t="s">
        <v>1697</v>
      </c>
      <c r="E215" s="19">
        <v>36948.0</v>
      </c>
      <c r="F215" s="20"/>
      <c r="G215" s="18" t="s">
        <v>1698</v>
      </c>
      <c r="H215" s="18">
        <v>1.29880761E10</v>
      </c>
      <c r="I215" s="18">
        <v>3.77912116E8</v>
      </c>
      <c r="J215" s="18">
        <v>5.1227171846E10</v>
      </c>
      <c r="K215" s="20"/>
      <c r="L215" s="18" t="s">
        <v>212</v>
      </c>
      <c r="M215" s="18" t="s">
        <v>89</v>
      </c>
      <c r="N215" s="18" t="s">
        <v>45</v>
      </c>
      <c r="O215" s="18" t="s">
        <v>1699</v>
      </c>
      <c r="P215" s="18" t="s">
        <v>919</v>
      </c>
      <c r="Q215" s="18" t="s">
        <v>137</v>
      </c>
      <c r="R215" s="18" t="s">
        <v>161</v>
      </c>
      <c r="S215" s="18" t="s">
        <v>45</v>
      </c>
      <c r="T215" s="18" t="s">
        <v>1700</v>
      </c>
      <c r="U215" s="18" t="s">
        <v>1701</v>
      </c>
      <c r="V215" s="18" t="s">
        <v>224</v>
      </c>
      <c r="W215" s="18" t="s">
        <v>51</v>
      </c>
      <c r="X215" s="18" t="s">
        <v>52</v>
      </c>
      <c r="Y215" s="18">
        <v>1000.0</v>
      </c>
      <c r="Z215" s="18" t="s">
        <v>51</v>
      </c>
      <c r="AA215" s="18" t="s">
        <v>51</v>
      </c>
      <c r="AB215" s="18" t="s">
        <v>45</v>
      </c>
      <c r="AC215" s="18" t="s">
        <v>45</v>
      </c>
      <c r="AD215" s="18" t="s">
        <v>45</v>
      </c>
      <c r="AE215" s="18" t="s">
        <v>45</v>
      </c>
      <c r="AF215" s="18" t="s">
        <v>45</v>
      </c>
      <c r="AG215" s="18" t="s">
        <v>51</v>
      </c>
      <c r="AH215" s="18" t="s">
        <v>51</v>
      </c>
      <c r="AI215" s="18" t="s">
        <v>1686</v>
      </c>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8"/>
      <c r="BQ215" s="8"/>
      <c r="BR215" s="8"/>
      <c r="BS215" s="8"/>
      <c r="BT215" s="8"/>
      <c r="BU215" s="8"/>
      <c r="BV215" s="8"/>
      <c r="BW215" s="8"/>
      <c r="BX215" s="8"/>
      <c r="BY215" s="8"/>
      <c r="BZ215" s="8"/>
      <c r="CA215" s="8"/>
      <c r="CB215" s="8"/>
      <c r="CC215" s="8"/>
    </row>
    <row r="216">
      <c r="A216" s="17">
        <v>44103.898006284726</v>
      </c>
      <c r="B216" s="18" t="s">
        <v>1702</v>
      </c>
      <c r="C216" s="18" t="s">
        <v>1703</v>
      </c>
      <c r="D216" s="18" t="s">
        <v>580</v>
      </c>
      <c r="E216" s="19">
        <v>27955.0</v>
      </c>
      <c r="F216" s="20"/>
      <c r="G216" s="18" t="s">
        <v>1704</v>
      </c>
      <c r="H216" s="18">
        <v>1.1949931307E10</v>
      </c>
      <c r="I216" s="18" t="s">
        <v>582</v>
      </c>
      <c r="J216" s="18">
        <v>2.5826366818E10</v>
      </c>
      <c r="K216" s="20"/>
      <c r="L216" s="18" t="s">
        <v>146</v>
      </c>
      <c r="M216" s="18" t="s">
        <v>89</v>
      </c>
      <c r="N216" s="18" t="s">
        <v>51</v>
      </c>
      <c r="O216" s="18" t="s">
        <v>583</v>
      </c>
      <c r="P216" s="18" t="s">
        <v>584</v>
      </c>
      <c r="Q216" s="18" t="s">
        <v>65</v>
      </c>
      <c r="R216" s="18" t="s">
        <v>45</v>
      </c>
      <c r="S216" s="18" t="s">
        <v>45</v>
      </c>
      <c r="T216" s="18" t="s">
        <v>831</v>
      </c>
      <c r="U216" s="18" t="s">
        <v>1705</v>
      </c>
      <c r="V216" s="18" t="s">
        <v>50</v>
      </c>
      <c r="W216" s="18" t="s">
        <v>51</v>
      </c>
      <c r="X216" s="18" t="s">
        <v>52</v>
      </c>
      <c r="Y216" s="18">
        <v>4000.0</v>
      </c>
      <c r="Z216" s="18" t="s">
        <v>51</v>
      </c>
      <c r="AA216" s="18" t="s">
        <v>51</v>
      </c>
      <c r="AB216" s="18" t="s">
        <v>45</v>
      </c>
      <c r="AC216" s="18" t="s">
        <v>45</v>
      </c>
      <c r="AD216" s="18" t="s">
        <v>45</v>
      </c>
      <c r="AE216" s="18" t="s">
        <v>45</v>
      </c>
      <c r="AF216" s="18" t="s">
        <v>45</v>
      </c>
      <c r="AG216" s="18" t="s">
        <v>51</v>
      </c>
      <c r="AH216" s="18" t="s">
        <v>51</v>
      </c>
      <c r="AI216" s="18" t="s">
        <v>1686</v>
      </c>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8"/>
      <c r="BQ216" s="8"/>
      <c r="BR216" s="8"/>
      <c r="BS216" s="8"/>
      <c r="BT216" s="8"/>
      <c r="BU216" s="8"/>
      <c r="BV216" s="8"/>
      <c r="BW216" s="8"/>
      <c r="BX216" s="8"/>
      <c r="BY216" s="8"/>
      <c r="BZ216" s="8"/>
      <c r="CA216" s="8"/>
      <c r="CB216" s="8"/>
      <c r="CC216" s="8"/>
    </row>
    <row r="217">
      <c r="A217" s="17">
        <v>44103.90102350694</v>
      </c>
      <c r="B217" s="18" t="s">
        <v>1706</v>
      </c>
      <c r="C217" s="18" t="s">
        <v>1707</v>
      </c>
      <c r="D217" s="18" t="s">
        <v>1708</v>
      </c>
      <c r="E217" s="19">
        <v>33513.0</v>
      </c>
      <c r="F217" s="20"/>
      <c r="G217" s="18" t="s">
        <v>1709</v>
      </c>
      <c r="H217" s="18">
        <v>1.298850013E10</v>
      </c>
      <c r="I217" s="18">
        <v>1.01101401E8</v>
      </c>
      <c r="J217" s="21" t="s">
        <v>1710</v>
      </c>
      <c r="K217" s="20"/>
      <c r="L217" s="18" t="s">
        <v>146</v>
      </c>
      <c r="M217" s="18" t="s">
        <v>89</v>
      </c>
      <c r="N217" s="18" t="s">
        <v>45</v>
      </c>
      <c r="O217" s="18" t="s">
        <v>1711</v>
      </c>
      <c r="P217" s="18" t="s">
        <v>308</v>
      </c>
      <c r="Q217" s="18" t="s">
        <v>103</v>
      </c>
      <c r="R217" s="18" t="s">
        <v>49</v>
      </c>
      <c r="S217" s="18" t="s">
        <v>45</v>
      </c>
      <c r="T217" s="18" t="s">
        <v>1712</v>
      </c>
      <c r="U217" s="18" t="s">
        <v>49</v>
      </c>
      <c r="V217" s="18" t="s">
        <v>67</v>
      </c>
      <c r="W217" s="18" t="s">
        <v>45</v>
      </c>
      <c r="X217" s="18" t="s">
        <v>105</v>
      </c>
      <c r="Y217" s="18">
        <v>4000.0</v>
      </c>
      <c r="Z217" s="18" t="s">
        <v>51</v>
      </c>
      <c r="AA217" s="18" t="s">
        <v>51</v>
      </c>
      <c r="AB217" s="18" t="s">
        <v>51</v>
      </c>
      <c r="AC217" s="18" t="s">
        <v>45</v>
      </c>
      <c r="AD217" s="18" t="s">
        <v>45</v>
      </c>
      <c r="AE217" s="18" t="s">
        <v>45</v>
      </c>
      <c r="AF217" s="18" t="s">
        <v>45</v>
      </c>
      <c r="AG217" s="18" t="s">
        <v>45</v>
      </c>
      <c r="AH217" s="18" t="s">
        <v>51</v>
      </c>
      <c r="AI217" s="18" t="s">
        <v>1278</v>
      </c>
      <c r="AJ217" s="20"/>
      <c r="AK217" s="20"/>
      <c r="AL217" s="20"/>
      <c r="AM217" s="20"/>
      <c r="AN217" s="18"/>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8"/>
      <c r="BQ217" s="8"/>
      <c r="BR217" s="8"/>
      <c r="BS217" s="8"/>
      <c r="BT217" s="8"/>
      <c r="BU217" s="8"/>
      <c r="BV217" s="8"/>
      <c r="BW217" s="8"/>
      <c r="BX217" s="8"/>
      <c r="BY217" s="8"/>
      <c r="BZ217" s="8"/>
      <c r="CA217" s="8"/>
      <c r="CB217" s="8"/>
      <c r="CC217" s="8"/>
    </row>
    <row r="218">
      <c r="A218" s="17">
        <v>44094.792621030094</v>
      </c>
      <c r="B218" s="18" t="s">
        <v>1713</v>
      </c>
      <c r="C218" s="18" t="s">
        <v>1714</v>
      </c>
      <c r="D218" s="18" t="s">
        <v>1715</v>
      </c>
      <c r="E218" s="20"/>
      <c r="F218" s="20"/>
      <c r="G218" s="18" t="s">
        <v>1716</v>
      </c>
      <c r="H218" s="18">
        <v>1.2997752097E10</v>
      </c>
      <c r="I218" s="18">
        <v>4.4332555E7</v>
      </c>
      <c r="J218" s="18">
        <v>6.4848086868E10</v>
      </c>
      <c r="K218" s="20"/>
      <c r="L218" s="18" t="s">
        <v>88</v>
      </c>
      <c r="M218" s="18" t="s">
        <v>89</v>
      </c>
      <c r="N218" s="18" t="s">
        <v>45</v>
      </c>
      <c r="O218" s="18" t="s">
        <v>453</v>
      </c>
      <c r="P218" s="18" t="s">
        <v>372</v>
      </c>
      <c r="Q218" s="18" t="s">
        <v>424</v>
      </c>
      <c r="R218" s="18" t="s">
        <v>1717</v>
      </c>
      <c r="S218" s="18" t="s">
        <v>45</v>
      </c>
      <c r="T218" s="18" t="s">
        <v>148</v>
      </c>
      <c r="U218" s="18" t="s">
        <v>49</v>
      </c>
      <c r="V218" s="18" t="s">
        <v>50</v>
      </c>
      <c r="W218" s="18" t="s">
        <v>51</v>
      </c>
      <c r="X218" s="18" t="s">
        <v>52</v>
      </c>
      <c r="Y218" s="18">
        <v>1000.0</v>
      </c>
      <c r="Z218" s="18" t="s">
        <v>51</v>
      </c>
      <c r="AA218" s="18" t="s">
        <v>51</v>
      </c>
      <c r="AB218" s="18" t="s">
        <v>45</v>
      </c>
      <c r="AC218" s="18" t="s">
        <v>45</v>
      </c>
      <c r="AD218" s="18" t="s">
        <v>45</v>
      </c>
      <c r="AE218" s="18" t="s">
        <v>95</v>
      </c>
      <c r="AF218" s="18" t="s">
        <v>51</v>
      </c>
      <c r="AG218" s="18" t="s">
        <v>51</v>
      </c>
      <c r="AH218" s="18" t="s">
        <v>51</v>
      </c>
      <c r="AI218" s="18" t="s">
        <v>82</v>
      </c>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8"/>
      <c r="BL218" s="28"/>
      <c r="BM218" s="28"/>
      <c r="BN218" s="28"/>
      <c r="BO218" s="28"/>
      <c r="BP218" s="27"/>
      <c r="BQ218" s="27"/>
      <c r="BR218" s="27"/>
      <c r="BS218" s="27"/>
      <c r="BT218" s="27"/>
      <c r="BU218" s="27"/>
      <c r="BV218" s="27"/>
      <c r="BW218" s="27"/>
      <c r="BX218" s="8"/>
      <c r="BY218" s="8"/>
      <c r="BZ218" s="8"/>
      <c r="CA218" s="8"/>
      <c r="CB218" s="8"/>
      <c r="CC218" s="8"/>
    </row>
    <row r="219">
      <c r="A219" s="17">
        <v>44103.92094923611</v>
      </c>
      <c r="B219" s="18" t="s">
        <v>1718</v>
      </c>
      <c r="C219" s="18" t="s">
        <v>1719</v>
      </c>
      <c r="D219" s="18" t="s">
        <v>1720</v>
      </c>
      <c r="E219" s="19">
        <v>26425.0</v>
      </c>
      <c r="F219" s="20"/>
      <c r="G219" s="18" t="s">
        <v>1721</v>
      </c>
      <c r="H219" s="18">
        <v>1.2991308836E10</v>
      </c>
      <c r="I219" s="18">
        <v>2.73865018E8</v>
      </c>
      <c r="J219" s="18">
        <v>1.5025474817E10</v>
      </c>
      <c r="K219" s="20"/>
      <c r="L219" s="18" t="s">
        <v>88</v>
      </c>
      <c r="M219" s="18" t="s">
        <v>44</v>
      </c>
      <c r="N219" s="18" t="s">
        <v>51</v>
      </c>
      <c r="O219" s="18" t="s">
        <v>1722</v>
      </c>
      <c r="P219" s="18" t="s">
        <v>1723</v>
      </c>
      <c r="Q219" s="18" t="s">
        <v>633</v>
      </c>
      <c r="R219" s="18" t="s">
        <v>1724</v>
      </c>
      <c r="S219" s="18" t="s">
        <v>51</v>
      </c>
      <c r="T219" s="18" t="s">
        <v>81</v>
      </c>
      <c r="U219" s="18" t="s">
        <v>126</v>
      </c>
      <c r="V219" s="18" t="s">
        <v>50</v>
      </c>
      <c r="W219" s="18" t="s">
        <v>45</v>
      </c>
      <c r="X219" s="18" t="s">
        <v>94</v>
      </c>
      <c r="Y219" s="18">
        <v>500.0</v>
      </c>
      <c r="Z219" s="18" t="s">
        <v>51</v>
      </c>
      <c r="AA219" s="18" t="s">
        <v>51</v>
      </c>
      <c r="AB219" s="18" t="s">
        <v>45</v>
      </c>
      <c r="AC219" s="18" t="s">
        <v>51</v>
      </c>
      <c r="AD219" s="18" t="s">
        <v>51</v>
      </c>
      <c r="AE219" s="20"/>
      <c r="AF219" s="18" t="s">
        <v>45</v>
      </c>
      <c r="AG219" s="18" t="s">
        <v>51</v>
      </c>
      <c r="AH219" s="18" t="s">
        <v>51</v>
      </c>
      <c r="AI219" s="18" t="s">
        <v>1278</v>
      </c>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30" t="s">
        <v>1725</v>
      </c>
      <c r="BM219" s="20"/>
      <c r="BN219" s="20"/>
      <c r="BO219" s="20"/>
      <c r="BP219" s="8"/>
      <c r="BQ219" s="8"/>
      <c r="BR219" s="8"/>
      <c r="BS219" s="8"/>
      <c r="BT219" s="8"/>
      <c r="BU219" s="8"/>
      <c r="BV219" s="8"/>
      <c r="BW219" s="8"/>
      <c r="BX219" s="8"/>
      <c r="BY219" s="8"/>
      <c r="BZ219" s="8"/>
      <c r="CA219" s="8"/>
      <c r="CB219" s="8"/>
      <c r="CC219" s="8"/>
    </row>
    <row r="220">
      <c r="A220" s="9">
        <v>44147.44159023148</v>
      </c>
      <c r="B220" s="11" t="s">
        <v>1726</v>
      </c>
      <c r="C220" s="11" t="s">
        <v>1727</v>
      </c>
      <c r="D220" s="11" t="s">
        <v>1715</v>
      </c>
      <c r="E220" s="12">
        <v>18617.0</v>
      </c>
      <c r="F220" s="13"/>
      <c r="G220" s="11" t="s">
        <v>1728</v>
      </c>
      <c r="H220" s="11">
        <v>1.2997752097E10</v>
      </c>
      <c r="I220" s="11">
        <v>4.4332555E7</v>
      </c>
      <c r="J220" s="11">
        <v>6.4848086868E10</v>
      </c>
      <c r="K220" s="13"/>
      <c r="L220" s="11" t="s">
        <v>88</v>
      </c>
      <c r="M220" s="11" t="s">
        <v>89</v>
      </c>
      <c r="N220" s="11" t="s">
        <v>45</v>
      </c>
      <c r="O220" s="11" t="s">
        <v>1729</v>
      </c>
      <c r="P220" s="11" t="s">
        <v>102</v>
      </c>
      <c r="Q220" s="11" t="s">
        <v>48</v>
      </c>
      <c r="R220" s="11" t="s">
        <v>49</v>
      </c>
      <c r="S220" s="11" t="s">
        <v>45</v>
      </c>
      <c r="T220" s="11" t="s">
        <v>1730</v>
      </c>
      <c r="U220" s="11" t="s">
        <v>49</v>
      </c>
      <c r="V220" s="11" t="s">
        <v>50</v>
      </c>
      <c r="W220" s="11" t="s">
        <v>51</v>
      </c>
      <c r="X220" s="11" t="s">
        <v>94</v>
      </c>
      <c r="Y220" s="11">
        <v>500.0</v>
      </c>
      <c r="Z220" s="11" t="s">
        <v>51</v>
      </c>
      <c r="AA220" s="11" t="s">
        <v>51</v>
      </c>
      <c r="AB220" s="11" t="s">
        <v>45</v>
      </c>
      <c r="AC220" s="11" t="s">
        <v>45</v>
      </c>
      <c r="AD220" s="11" t="s">
        <v>51</v>
      </c>
      <c r="AE220" s="11" t="s">
        <v>45</v>
      </c>
      <c r="AF220" s="11" t="s">
        <v>45</v>
      </c>
      <c r="AG220" s="11" t="s">
        <v>51</v>
      </c>
      <c r="AH220" s="11" t="s">
        <v>51</v>
      </c>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5" t="s">
        <v>1731</v>
      </c>
      <c r="BU220" s="15" t="s">
        <v>1732</v>
      </c>
      <c r="BV220" s="26"/>
      <c r="BW220" s="26"/>
      <c r="BX220" s="13"/>
      <c r="BY220" s="13"/>
      <c r="BZ220" s="13"/>
      <c r="CA220" s="13"/>
      <c r="CB220" s="13"/>
      <c r="CC220" s="13"/>
    </row>
    <row r="221">
      <c r="A221" s="17">
        <v>44103.994643576385</v>
      </c>
      <c r="B221" s="18" t="s">
        <v>1733</v>
      </c>
      <c r="C221" s="18" t="s">
        <v>1734</v>
      </c>
      <c r="D221" s="18" t="s">
        <v>1735</v>
      </c>
      <c r="E221" s="19">
        <v>33914.0</v>
      </c>
      <c r="F221" s="20"/>
      <c r="G221" s="18" t="s">
        <v>1736</v>
      </c>
      <c r="H221" s="18">
        <v>1.2991756665E10</v>
      </c>
      <c r="I221" s="18" t="s">
        <v>1737</v>
      </c>
      <c r="J221" s="18">
        <v>4.03977518E10</v>
      </c>
      <c r="K221" s="20"/>
      <c r="L221" s="18" t="s">
        <v>212</v>
      </c>
      <c r="M221" s="18" t="s">
        <v>44</v>
      </c>
      <c r="N221" s="18" t="s">
        <v>45</v>
      </c>
      <c r="O221" s="18" t="s">
        <v>1738</v>
      </c>
      <c r="P221" s="18" t="s">
        <v>539</v>
      </c>
      <c r="Q221" s="18" t="s">
        <v>186</v>
      </c>
      <c r="R221" s="18" t="s">
        <v>1739</v>
      </c>
      <c r="S221" s="18" t="s">
        <v>51</v>
      </c>
      <c r="T221" s="18" t="s">
        <v>1740</v>
      </c>
      <c r="U221" s="18" t="s">
        <v>1741</v>
      </c>
      <c r="V221" s="18" t="s">
        <v>67</v>
      </c>
      <c r="W221" s="18" t="s">
        <v>51</v>
      </c>
      <c r="X221" s="18" t="s">
        <v>52</v>
      </c>
      <c r="Y221" s="22">
        <v>1500.0</v>
      </c>
      <c r="Z221" s="18" t="s">
        <v>51</v>
      </c>
      <c r="AA221" s="18" t="s">
        <v>51</v>
      </c>
      <c r="AB221" s="18" t="s">
        <v>45</v>
      </c>
      <c r="AC221" s="18" t="s">
        <v>51</v>
      </c>
      <c r="AD221" s="18" t="s">
        <v>45</v>
      </c>
      <c r="AE221" s="20"/>
      <c r="AF221" s="18" t="s">
        <v>45</v>
      </c>
      <c r="AG221" s="18" t="s">
        <v>51</v>
      </c>
      <c r="AH221" s="18" t="s">
        <v>51</v>
      </c>
      <c r="AI221" s="18" t="s">
        <v>1148</v>
      </c>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30" t="s">
        <v>1742</v>
      </c>
      <c r="BM221" s="30" t="s">
        <v>1743</v>
      </c>
      <c r="BN221" s="28"/>
      <c r="BO221" s="28"/>
      <c r="BP221" s="27"/>
      <c r="BQ221" s="27"/>
      <c r="BR221" s="27"/>
      <c r="BS221" s="27"/>
      <c r="BT221" s="27"/>
      <c r="BU221" s="27"/>
      <c r="BV221" s="27"/>
      <c r="BW221" s="27"/>
      <c r="BX221" s="8"/>
      <c r="BY221" s="8"/>
      <c r="BZ221" s="8"/>
      <c r="CA221" s="8"/>
      <c r="CB221" s="8"/>
      <c r="CC221" s="8"/>
    </row>
    <row r="222">
      <c r="A222" s="17">
        <v>44104.12992466435</v>
      </c>
      <c r="B222" s="18" t="s">
        <v>1744</v>
      </c>
      <c r="C222" s="18" t="s">
        <v>153</v>
      </c>
      <c r="D222" s="18" t="s">
        <v>154</v>
      </c>
      <c r="E222" s="19">
        <v>35141.0</v>
      </c>
      <c r="F222" s="20"/>
      <c r="G222" s="18" t="s">
        <v>155</v>
      </c>
      <c r="H222" s="18">
        <v>1.2992529256E10</v>
      </c>
      <c r="I222" s="18" t="s">
        <v>157</v>
      </c>
      <c r="J222" s="18">
        <v>4.3635487899E10</v>
      </c>
      <c r="K222" s="20"/>
      <c r="L222" s="18" t="s">
        <v>88</v>
      </c>
      <c r="M222" s="18" t="s">
        <v>89</v>
      </c>
      <c r="N222" s="18" t="s">
        <v>45</v>
      </c>
      <c r="O222" s="18" t="s">
        <v>1745</v>
      </c>
      <c r="P222" s="18" t="s">
        <v>1746</v>
      </c>
      <c r="Q222" s="18" t="s">
        <v>160</v>
      </c>
      <c r="R222" s="18" t="s">
        <v>1747</v>
      </c>
      <c r="S222" s="18" t="s">
        <v>45</v>
      </c>
      <c r="T222" s="18" t="s">
        <v>593</v>
      </c>
      <c r="U222" s="20"/>
      <c r="V222" s="18" t="s">
        <v>224</v>
      </c>
      <c r="W222" s="18" t="s">
        <v>51</v>
      </c>
      <c r="X222" s="18" t="s">
        <v>52</v>
      </c>
      <c r="Y222" s="18">
        <v>100.0</v>
      </c>
      <c r="Z222" s="18" t="s">
        <v>51</v>
      </c>
      <c r="AA222" s="18" t="s">
        <v>51</v>
      </c>
      <c r="AB222" s="18" t="s">
        <v>45</v>
      </c>
      <c r="AC222" s="18" t="s">
        <v>45</v>
      </c>
      <c r="AD222" s="18" t="s">
        <v>45</v>
      </c>
      <c r="AE222" s="18" t="s">
        <v>45</v>
      </c>
      <c r="AF222" s="18" t="s">
        <v>45</v>
      </c>
      <c r="AG222" s="18" t="s">
        <v>51</v>
      </c>
      <c r="AH222" s="18" t="s">
        <v>51</v>
      </c>
      <c r="AI222" s="18" t="s">
        <v>1686</v>
      </c>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8"/>
      <c r="BQ222" s="8"/>
      <c r="BR222" s="8"/>
      <c r="BS222" s="8"/>
      <c r="BT222" s="8"/>
      <c r="BU222" s="8"/>
      <c r="BV222" s="8"/>
      <c r="BW222" s="8"/>
      <c r="BX222" s="8"/>
      <c r="BY222" s="8"/>
      <c r="BZ222" s="8"/>
      <c r="CA222" s="8"/>
      <c r="CB222" s="8"/>
      <c r="CC222" s="8"/>
    </row>
    <row r="223">
      <c r="A223" s="23">
        <v>44147.45852792824</v>
      </c>
      <c r="B223" s="1" t="s">
        <v>1748</v>
      </c>
      <c r="C223" s="1" t="s">
        <v>1727</v>
      </c>
      <c r="D223" s="1" t="s">
        <v>1715</v>
      </c>
      <c r="E223" s="24">
        <v>18617.0</v>
      </c>
      <c r="F223" s="3"/>
      <c r="G223" s="1" t="s">
        <v>1728</v>
      </c>
      <c r="H223" s="1">
        <v>1.2997752097E10</v>
      </c>
      <c r="I223" s="1">
        <v>4.4332555E7</v>
      </c>
      <c r="J223" s="1">
        <v>6.4848086868E10</v>
      </c>
      <c r="K223" s="3"/>
      <c r="L223" s="1" t="s">
        <v>88</v>
      </c>
      <c r="M223" s="1" t="s">
        <v>89</v>
      </c>
      <c r="N223" s="1" t="s">
        <v>45</v>
      </c>
      <c r="O223" s="1" t="s">
        <v>1729</v>
      </c>
      <c r="P223" s="1" t="s">
        <v>102</v>
      </c>
      <c r="Q223" s="1" t="s">
        <v>48</v>
      </c>
      <c r="R223" s="1" t="s">
        <v>49</v>
      </c>
      <c r="S223" s="1" t="s">
        <v>45</v>
      </c>
      <c r="T223" s="1" t="s">
        <v>1730</v>
      </c>
      <c r="U223" s="1" t="s">
        <v>49</v>
      </c>
      <c r="V223" s="1" t="s">
        <v>50</v>
      </c>
      <c r="W223" s="1" t="s">
        <v>51</v>
      </c>
      <c r="X223" s="1" t="s">
        <v>94</v>
      </c>
      <c r="Y223" s="1">
        <v>500.0</v>
      </c>
      <c r="Z223" s="1" t="s">
        <v>51</v>
      </c>
      <c r="AA223" s="1" t="s">
        <v>51</v>
      </c>
      <c r="AB223" s="1" t="s">
        <v>45</v>
      </c>
      <c r="AC223" s="1" t="s">
        <v>51</v>
      </c>
      <c r="AD223" s="1" t="s">
        <v>45</v>
      </c>
      <c r="AE223" s="1" t="s">
        <v>45</v>
      </c>
      <c r="AF223" s="1" t="s">
        <v>51</v>
      </c>
      <c r="AG223" s="1" t="s">
        <v>51</v>
      </c>
      <c r="AH223" s="1" t="s">
        <v>51</v>
      </c>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8"/>
      <c r="BQ223" s="8"/>
      <c r="BR223" s="8"/>
      <c r="BS223" s="8"/>
      <c r="BT223" s="25" t="s">
        <v>1731</v>
      </c>
      <c r="BU223" s="25" t="s">
        <v>1732</v>
      </c>
      <c r="BV223" s="8"/>
      <c r="BW223" s="8"/>
      <c r="BX223" s="8"/>
      <c r="BY223" s="8"/>
      <c r="BZ223" s="8"/>
      <c r="CA223" s="8"/>
      <c r="CB223" s="8"/>
      <c r="CC223" s="8"/>
    </row>
    <row r="224">
      <c r="A224" s="17">
        <v>44104.40131008102</v>
      </c>
      <c r="B224" s="18" t="s">
        <v>1749</v>
      </c>
      <c r="C224" s="18" t="s">
        <v>1750</v>
      </c>
      <c r="D224" s="18" t="s">
        <v>1751</v>
      </c>
      <c r="E224" s="19">
        <v>32613.0</v>
      </c>
      <c r="F224" s="20"/>
      <c r="G224" s="18" t="s">
        <v>1752</v>
      </c>
      <c r="H224" s="18">
        <v>1.2991551138E10</v>
      </c>
      <c r="I224" s="18">
        <v>4.63569027E8</v>
      </c>
      <c r="J224" s="18">
        <v>3.8317361896E10</v>
      </c>
      <c r="K224" s="20"/>
      <c r="L224" s="18" t="s">
        <v>100</v>
      </c>
      <c r="M224" s="18" t="s">
        <v>44</v>
      </c>
      <c r="N224" s="18" t="s">
        <v>45</v>
      </c>
      <c r="O224" s="18" t="s">
        <v>1391</v>
      </c>
      <c r="P224" s="18" t="s">
        <v>398</v>
      </c>
      <c r="Q224" s="18" t="s">
        <v>690</v>
      </c>
      <c r="R224" s="18" t="s">
        <v>45</v>
      </c>
      <c r="S224" s="18" t="s">
        <v>45</v>
      </c>
      <c r="T224" s="18" t="s">
        <v>593</v>
      </c>
      <c r="U224" s="18" t="s">
        <v>1753</v>
      </c>
      <c r="V224" s="18" t="s">
        <v>50</v>
      </c>
      <c r="W224" s="18" t="s">
        <v>51</v>
      </c>
      <c r="X224" s="18" t="s">
        <v>52</v>
      </c>
      <c r="Y224" s="18">
        <v>500.0</v>
      </c>
      <c r="Z224" s="18" t="s">
        <v>51</v>
      </c>
      <c r="AA224" s="18" t="s">
        <v>51</v>
      </c>
      <c r="AB224" s="18" t="s">
        <v>45</v>
      </c>
      <c r="AC224" s="18" t="s">
        <v>45</v>
      </c>
      <c r="AD224" s="18" t="s">
        <v>45</v>
      </c>
      <c r="AE224" s="18" t="s">
        <v>45</v>
      </c>
      <c r="AF224" s="18" t="s">
        <v>51</v>
      </c>
      <c r="AG224" s="18" t="s">
        <v>45</v>
      </c>
      <c r="AH224" s="18" t="s">
        <v>51</v>
      </c>
      <c r="AI224" s="18" t="s">
        <v>377</v>
      </c>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8"/>
      <c r="BQ224" s="8"/>
      <c r="BR224" s="8"/>
      <c r="BS224" s="8"/>
      <c r="BT224" s="8"/>
      <c r="BU224" s="8"/>
      <c r="BV224" s="8"/>
      <c r="BW224" s="8"/>
      <c r="BX224" s="8"/>
      <c r="BY224" s="8"/>
      <c r="BZ224" s="8"/>
      <c r="CA224" s="8"/>
      <c r="CB224" s="8"/>
      <c r="CC224" s="8"/>
    </row>
    <row r="225">
      <c r="A225" s="23">
        <v>44154.44434447917</v>
      </c>
      <c r="B225" s="1" t="s">
        <v>1754</v>
      </c>
      <c r="C225" s="1" t="s">
        <v>1755</v>
      </c>
      <c r="D225" s="1" t="s">
        <v>1756</v>
      </c>
      <c r="E225" s="24">
        <v>21674.0</v>
      </c>
      <c r="F225" s="3"/>
      <c r="G225" s="1" t="s">
        <v>167</v>
      </c>
      <c r="H225" s="1">
        <v>1.2982055931E10</v>
      </c>
      <c r="I225" s="1">
        <v>3.56347746E8</v>
      </c>
      <c r="J225" s="1">
        <v>2.2869244819E10</v>
      </c>
      <c r="K225" s="3"/>
      <c r="L225" s="1" t="s">
        <v>43</v>
      </c>
      <c r="M225" s="1" t="s">
        <v>44</v>
      </c>
      <c r="N225" s="1" t="s">
        <v>45</v>
      </c>
      <c r="O225" s="1" t="s">
        <v>101</v>
      </c>
      <c r="P225" s="1" t="s">
        <v>102</v>
      </c>
      <c r="Q225" s="1" t="s">
        <v>48</v>
      </c>
      <c r="R225" s="1" t="s">
        <v>49</v>
      </c>
      <c r="S225" s="1" t="s">
        <v>45</v>
      </c>
      <c r="T225" s="1" t="s">
        <v>167</v>
      </c>
      <c r="U225" s="1" t="s">
        <v>49</v>
      </c>
      <c r="V225" s="1" t="s">
        <v>50</v>
      </c>
      <c r="W225" s="1" t="s">
        <v>51</v>
      </c>
      <c r="X225" s="1" t="s">
        <v>52</v>
      </c>
      <c r="Y225" s="1">
        <v>500.0</v>
      </c>
      <c r="Z225" s="1" t="s">
        <v>45</v>
      </c>
      <c r="AA225" s="1" t="s">
        <v>45</v>
      </c>
      <c r="AB225" s="1" t="s">
        <v>45</v>
      </c>
      <c r="AC225" s="1" t="s">
        <v>51</v>
      </c>
      <c r="AD225" s="1" t="s">
        <v>45</v>
      </c>
      <c r="AE225" s="3"/>
      <c r="AF225" s="1" t="s">
        <v>45</v>
      </c>
      <c r="AG225" s="1" t="s">
        <v>51</v>
      </c>
      <c r="AH225" s="1" t="s">
        <v>51</v>
      </c>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1" t="s">
        <v>1757</v>
      </c>
      <c r="BV225" s="3"/>
      <c r="BW225" s="31" t="s">
        <v>1758</v>
      </c>
      <c r="BX225" s="3"/>
      <c r="BY225" s="3"/>
      <c r="BZ225" s="3"/>
      <c r="CA225" s="3"/>
      <c r="CB225" s="3"/>
      <c r="CC225" s="3"/>
    </row>
    <row r="226">
      <c r="A226" s="9">
        <v>44104.41282439815</v>
      </c>
      <c r="B226" s="11" t="s">
        <v>1759</v>
      </c>
      <c r="C226" s="11" t="s">
        <v>1760</v>
      </c>
      <c r="D226" s="11" t="s">
        <v>1761</v>
      </c>
      <c r="E226" s="12">
        <v>31589.0</v>
      </c>
      <c r="F226" s="13"/>
      <c r="G226" s="11" t="s">
        <v>1762</v>
      </c>
      <c r="H226" s="11">
        <v>9.9170747E8</v>
      </c>
      <c r="I226" s="11" t="s">
        <v>1763</v>
      </c>
      <c r="J226" s="11">
        <v>2.3829708807E10</v>
      </c>
      <c r="K226" s="13"/>
      <c r="L226" s="11" t="s">
        <v>146</v>
      </c>
      <c r="M226" s="11" t="s">
        <v>44</v>
      </c>
      <c r="N226" s="11" t="s">
        <v>45</v>
      </c>
      <c r="O226" s="11" t="s">
        <v>1071</v>
      </c>
      <c r="P226" s="11" t="s">
        <v>566</v>
      </c>
      <c r="Q226" s="11" t="s">
        <v>65</v>
      </c>
      <c r="R226" s="11" t="s">
        <v>1764</v>
      </c>
      <c r="S226" s="11" t="s">
        <v>45</v>
      </c>
      <c r="T226" s="11" t="s">
        <v>723</v>
      </c>
      <c r="U226" s="11" t="s">
        <v>92</v>
      </c>
      <c r="V226" s="11" t="s">
        <v>93</v>
      </c>
      <c r="W226" s="11" t="s">
        <v>51</v>
      </c>
      <c r="X226" s="11" t="s">
        <v>52</v>
      </c>
      <c r="Y226" s="11">
        <v>600.0</v>
      </c>
      <c r="Z226" s="11" t="s">
        <v>51</v>
      </c>
      <c r="AA226" s="11" t="s">
        <v>51</v>
      </c>
      <c r="AB226" s="11" t="s">
        <v>45</v>
      </c>
      <c r="AC226" s="11" t="s">
        <v>45</v>
      </c>
      <c r="AD226" s="11" t="s">
        <v>45</v>
      </c>
      <c r="AE226" s="13"/>
      <c r="AF226" s="11" t="s">
        <v>45</v>
      </c>
      <c r="AG226" s="11" t="s">
        <v>51</v>
      </c>
      <c r="AH226" s="11" t="s">
        <v>51</v>
      </c>
      <c r="AI226" s="11" t="s">
        <v>1247</v>
      </c>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5" t="s">
        <v>1765</v>
      </c>
      <c r="BM226" s="15" t="s">
        <v>1766</v>
      </c>
      <c r="BN226" s="26"/>
      <c r="BO226" s="26"/>
      <c r="BP226" s="27"/>
      <c r="BQ226" s="27"/>
      <c r="BR226" s="27"/>
      <c r="BS226" s="27"/>
      <c r="BT226" s="27"/>
      <c r="BU226" s="27"/>
      <c r="BV226" s="27"/>
      <c r="BW226" s="27"/>
      <c r="BX226" s="8"/>
      <c r="BY226" s="8"/>
      <c r="BZ226" s="8"/>
      <c r="CA226" s="8"/>
      <c r="CB226" s="8"/>
      <c r="CC226" s="8"/>
    </row>
    <row r="227">
      <c r="A227" s="9">
        <v>44145.482173321754</v>
      </c>
      <c r="B227" s="11" t="s">
        <v>1767</v>
      </c>
      <c r="C227" s="11" t="s">
        <v>1768</v>
      </c>
      <c r="D227" s="11" t="s">
        <v>1769</v>
      </c>
      <c r="E227" s="12">
        <v>21674.0</v>
      </c>
      <c r="F227" s="13"/>
      <c r="G227" s="11" t="s">
        <v>423</v>
      </c>
      <c r="H227" s="11">
        <v>9.82055931E8</v>
      </c>
      <c r="I227" s="11">
        <v>3.56347746E8</v>
      </c>
      <c r="J227" s="11">
        <v>2.2869244819E10</v>
      </c>
      <c r="K227" s="13"/>
      <c r="L227" s="11" t="s">
        <v>76</v>
      </c>
      <c r="M227" s="11" t="s">
        <v>44</v>
      </c>
      <c r="N227" s="11" t="s">
        <v>45</v>
      </c>
      <c r="O227" s="11" t="s">
        <v>101</v>
      </c>
      <c r="P227" s="11" t="s">
        <v>78</v>
      </c>
      <c r="Q227" s="11" t="s">
        <v>424</v>
      </c>
      <c r="R227" s="11" t="s">
        <v>49</v>
      </c>
      <c r="S227" s="11" t="s">
        <v>45</v>
      </c>
      <c r="T227" s="11" t="s">
        <v>167</v>
      </c>
      <c r="U227" s="11" t="s">
        <v>49</v>
      </c>
      <c r="V227" s="11" t="s">
        <v>224</v>
      </c>
      <c r="W227" s="11" t="s">
        <v>51</v>
      </c>
      <c r="X227" s="11" t="s">
        <v>52</v>
      </c>
      <c r="Y227" s="11">
        <v>522.0</v>
      </c>
      <c r="Z227" s="11" t="s">
        <v>45</v>
      </c>
      <c r="AA227" s="11" t="s">
        <v>45</v>
      </c>
      <c r="AB227" s="11" t="s">
        <v>45</v>
      </c>
      <c r="AC227" s="11" t="s">
        <v>51</v>
      </c>
      <c r="AD227" s="11" t="s">
        <v>45</v>
      </c>
      <c r="AE227" s="11" t="s">
        <v>45</v>
      </c>
      <c r="AF227" s="11" t="s">
        <v>45</v>
      </c>
      <c r="AG227" s="11" t="s">
        <v>45</v>
      </c>
      <c r="AH227" s="11" t="s">
        <v>51</v>
      </c>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row>
    <row r="228">
      <c r="A228" s="17">
        <v>44102.87149709491</v>
      </c>
      <c r="B228" s="18" t="s">
        <v>1770</v>
      </c>
      <c r="C228" s="18" t="s">
        <v>1771</v>
      </c>
      <c r="D228" s="18" t="s">
        <v>1772</v>
      </c>
      <c r="E228" s="19">
        <v>34211.0</v>
      </c>
      <c r="F228" s="20"/>
      <c r="G228" s="18" t="s">
        <v>1773</v>
      </c>
      <c r="H228" s="18">
        <v>1.2981694178E10</v>
      </c>
      <c r="I228" s="18">
        <v>4.93935393E8</v>
      </c>
      <c r="J228" s="18">
        <v>4.3640667883E10</v>
      </c>
      <c r="K228" s="20"/>
      <c r="L228" s="18" t="s">
        <v>100</v>
      </c>
      <c r="M228" s="18" t="s">
        <v>89</v>
      </c>
      <c r="N228" s="18" t="s">
        <v>45</v>
      </c>
      <c r="O228" s="18" t="s">
        <v>1774</v>
      </c>
      <c r="P228" s="18" t="s">
        <v>102</v>
      </c>
      <c r="Q228" s="18" t="s">
        <v>48</v>
      </c>
      <c r="R228" s="18" t="s">
        <v>1775</v>
      </c>
      <c r="S228" s="18" t="s">
        <v>45</v>
      </c>
      <c r="T228" s="18" t="s">
        <v>148</v>
      </c>
      <c r="U228" s="18" t="s">
        <v>51</v>
      </c>
      <c r="V228" s="18" t="s">
        <v>67</v>
      </c>
      <c r="W228" s="18" t="s">
        <v>51</v>
      </c>
      <c r="X228" s="18" t="s">
        <v>52</v>
      </c>
      <c r="Y228" s="22">
        <v>1000.0</v>
      </c>
      <c r="Z228" s="18" t="s">
        <v>45</v>
      </c>
      <c r="AA228" s="18" t="s">
        <v>51</v>
      </c>
      <c r="AB228" s="18" t="s">
        <v>45</v>
      </c>
      <c r="AC228" s="18" t="s">
        <v>51</v>
      </c>
      <c r="AD228" s="18" t="s">
        <v>45</v>
      </c>
      <c r="AE228" s="18" t="s">
        <v>95</v>
      </c>
      <c r="AF228" s="18" t="s">
        <v>51</v>
      </c>
      <c r="AG228" s="18" t="s">
        <v>51</v>
      </c>
      <c r="AH228" s="18" t="s">
        <v>51</v>
      </c>
      <c r="AI228" s="18" t="s">
        <v>377</v>
      </c>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8"/>
      <c r="BQ228" s="8"/>
      <c r="BR228" s="8"/>
      <c r="BS228" s="8"/>
      <c r="BT228" s="8"/>
      <c r="BU228" s="8"/>
      <c r="BV228" s="8"/>
      <c r="BW228" s="8"/>
      <c r="BX228" s="8"/>
      <c r="BY228" s="8"/>
      <c r="BZ228" s="8"/>
      <c r="CA228" s="8"/>
      <c r="CB228" s="8"/>
      <c r="CC228" s="8"/>
    </row>
    <row r="229" ht="52.5" customHeight="1">
      <c r="A229" s="9">
        <v>44092.44960925926</v>
      </c>
      <c r="B229" s="11" t="s">
        <v>1776</v>
      </c>
      <c r="C229" s="11" t="s">
        <v>1777</v>
      </c>
      <c r="D229" s="11" t="s">
        <v>1778</v>
      </c>
      <c r="E229" s="12">
        <v>24474.0</v>
      </c>
      <c r="F229" s="13"/>
      <c r="G229" s="11" t="s">
        <v>1779</v>
      </c>
      <c r="H229" s="11">
        <v>1.2981529499E10</v>
      </c>
      <c r="I229" s="11" t="s">
        <v>1780</v>
      </c>
      <c r="J229" s="11">
        <v>1.0400191881E10</v>
      </c>
      <c r="K229" s="13"/>
      <c r="L229" s="11" t="s">
        <v>212</v>
      </c>
      <c r="M229" s="11" t="s">
        <v>89</v>
      </c>
      <c r="N229" s="11" t="s">
        <v>45</v>
      </c>
      <c r="O229" s="11" t="s">
        <v>1781</v>
      </c>
      <c r="P229" s="11" t="s">
        <v>857</v>
      </c>
      <c r="Q229" s="11" t="s">
        <v>858</v>
      </c>
      <c r="R229" s="11" t="s">
        <v>1782</v>
      </c>
      <c r="S229" s="11" t="s">
        <v>51</v>
      </c>
      <c r="T229" s="11" t="s">
        <v>148</v>
      </c>
      <c r="U229" s="11" t="s">
        <v>1783</v>
      </c>
      <c r="V229" s="11" t="s">
        <v>50</v>
      </c>
      <c r="W229" s="11" t="s">
        <v>51</v>
      </c>
      <c r="X229" s="11" t="s">
        <v>52</v>
      </c>
      <c r="Y229" s="11">
        <v>2000.0</v>
      </c>
      <c r="Z229" s="11" t="s">
        <v>51</v>
      </c>
      <c r="AA229" s="11" t="s">
        <v>51</v>
      </c>
      <c r="AB229" s="11" t="s">
        <v>45</v>
      </c>
      <c r="AC229" s="11" t="s">
        <v>45</v>
      </c>
      <c r="AD229" s="11" t="s">
        <v>45</v>
      </c>
      <c r="AE229" s="11" t="s">
        <v>95</v>
      </c>
      <c r="AF229" s="11" t="s">
        <v>45</v>
      </c>
      <c r="AG229" s="11" t="s">
        <v>51</v>
      </c>
      <c r="AH229" s="11" t="s">
        <v>51</v>
      </c>
      <c r="AI229" s="11" t="s">
        <v>1784</v>
      </c>
      <c r="AJ229" s="13"/>
      <c r="AK229" s="13"/>
      <c r="AL229" s="15" t="s">
        <v>1785</v>
      </c>
      <c r="AM229" s="65"/>
      <c r="AN229" s="11"/>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47" t="s">
        <v>1786</v>
      </c>
      <c r="BK229" s="26"/>
      <c r="BL229" s="26"/>
      <c r="BM229" s="26"/>
      <c r="BN229" s="26"/>
      <c r="BO229" s="26"/>
      <c r="BP229" s="27"/>
      <c r="BQ229" s="27"/>
      <c r="BR229" s="27"/>
      <c r="BS229" s="27"/>
      <c r="BT229" s="27"/>
      <c r="BU229" s="27"/>
      <c r="BV229" s="27"/>
      <c r="BW229" s="27"/>
      <c r="BX229" s="8"/>
      <c r="BY229" s="8"/>
      <c r="BZ229" s="8"/>
      <c r="CA229" s="8"/>
      <c r="CB229" s="8"/>
      <c r="CC229" s="8"/>
    </row>
    <row r="230">
      <c r="A230" s="23">
        <v>44147.6818765625</v>
      </c>
      <c r="B230" s="1" t="s">
        <v>1787</v>
      </c>
      <c r="C230" s="1" t="s">
        <v>1788</v>
      </c>
      <c r="D230" s="1" t="s">
        <v>1789</v>
      </c>
      <c r="E230" s="24">
        <v>35404.0</v>
      </c>
      <c r="F230" s="3"/>
      <c r="G230" s="1" t="s">
        <v>1790</v>
      </c>
      <c r="H230" s="1">
        <v>1.2991133451E10</v>
      </c>
      <c r="I230" s="1">
        <v>4.59521202E8</v>
      </c>
      <c r="J230" s="1">
        <v>4.3693574898E10</v>
      </c>
      <c r="K230" s="3"/>
      <c r="L230" s="1" t="s">
        <v>409</v>
      </c>
      <c r="M230" s="1" t="s">
        <v>89</v>
      </c>
      <c r="N230" s="1" t="s">
        <v>45</v>
      </c>
      <c r="O230" s="1" t="s">
        <v>101</v>
      </c>
      <c r="P230" s="1" t="s">
        <v>147</v>
      </c>
      <c r="Q230" s="1" t="s">
        <v>48</v>
      </c>
      <c r="R230" s="1" t="s">
        <v>49</v>
      </c>
      <c r="S230" s="1" t="s">
        <v>45</v>
      </c>
      <c r="T230" s="1" t="s">
        <v>148</v>
      </c>
      <c r="U230" s="1" t="s">
        <v>49</v>
      </c>
      <c r="V230" s="1" t="s">
        <v>224</v>
      </c>
      <c r="W230" s="1" t="s">
        <v>51</v>
      </c>
      <c r="X230" s="1" t="s">
        <v>52</v>
      </c>
      <c r="Y230" s="1">
        <v>1000.0</v>
      </c>
      <c r="Z230" s="1" t="s">
        <v>51</v>
      </c>
      <c r="AA230" s="1" t="s">
        <v>51</v>
      </c>
      <c r="AB230" s="1" t="s">
        <v>45</v>
      </c>
      <c r="AC230" s="1" t="s">
        <v>51</v>
      </c>
      <c r="AD230" s="1" t="s">
        <v>45</v>
      </c>
      <c r="AE230" s="1" t="s">
        <v>45</v>
      </c>
      <c r="AF230" s="1" t="s">
        <v>51</v>
      </c>
      <c r="AG230" s="1" t="s">
        <v>45</v>
      </c>
      <c r="AH230" s="1" t="s">
        <v>51</v>
      </c>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8"/>
      <c r="BQ230" s="8"/>
      <c r="BR230" s="8"/>
      <c r="BS230" s="8"/>
      <c r="BT230" s="25" t="s">
        <v>1791</v>
      </c>
      <c r="BU230" s="25" t="s">
        <v>1792</v>
      </c>
      <c r="BV230" s="8"/>
      <c r="BW230" s="25" t="s">
        <v>1793</v>
      </c>
      <c r="BX230" s="8"/>
      <c r="BY230" s="8"/>
      <c r="BZ230" s="8"/>
      <c r="CA230" s="8"/>
      <c r="CB230" s="8"/>
      <c r="CC230" s="8"/>
    </row>
    <row r="231">
      <c r="A231" s="23">
        <v>44147.55006664352</v>
      </c>
      <c r="B231" s="1" t="s">
        <v>1794</v>
      </c>
      <c r="C231" s="1" t="s">
        <v>1795</v>
      </c>
      <c r="D231" s="1" t="s">
        <v>1796</v>
      </c>
      <c r="E231" s="24">
        <v>30605.0</v>
      </c>
      <c r="F231" s="3"/>
      <c r="G231" s="1" t="s">
        <v>1797</v>
      </c>
      <c r="H231" s="1">
        <v>1.2991432206E10</v>
      </c>
      <c r="I231" s="1" t="s">
        <v>1798</v>
      </c>
      <c r="J231" s="1">
        <v>3.1719557845E10</v>
      </c>
      <c r="K231" s="3"/>
      <c r="L231" s="1" t="s">
        <v>88</v>
      </c>
      <c r="M231" s="1" t="s">
        <v>89</v>
      </c>
      <c r="N231" s="1" t="s">
        <v>45</v>
      </c>
      <c r="O231" s="1" t="s">
        <v>101</v>
      </c>
      <c r="P231" s="1" t="s">
        <v>102</v>
      </c>
      <c r="Q231" s="1" t="s">
        <v>48</v>
      </c>
      <c r="R231" s="1" t="s">
        <v>49</v>
      </c>
      <c r="S231" s="1" t="s">
        <v>45</v>
      </c>
      <c r="T231" s="1" t="s">
        <v>1001</v>
      </c>
      <c r="U231" s="1" t="s">
        <v>49</v>
      </c>
      <c r="V231" s="1" t="s">
        <v>67</v>
      </c>
      <c r="W231" s="1" t="s">
        <v>51</v>
      </c>
      <c r="X231" s="1" t="s">
        <v>94</v>
      </c>
      <c r="Y231" s="1">
        <v>1000.0</v>
      </c>
      <c r="Z231" s="1" t="s">
        <v>51</v>
      </c>
      <c r="AA231" s="1" t="s">
        <v>51</v>
      </c>
      <c r="AB231" s="1" t="s">
        <v>45</v>
      </c>
      <c r="AC231" s="1" t="s">
        <v>51</v>
      </c>
      <c r="AD231" s="1" t="s">
        <v>45</v>
      </c>
      <c r="AE231" s="1" t="s">
        <v>45</v>
      </c>
      <c r="AF231" s="1" t="s">
        <v>51</v>
      </c>
      <c r="AG231" s="1" t="s">
        <v>51</v>
      </c>
      <c r="AH231" s="1" t="s">
        <v>51</v>
      </c>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8"/>
      <c r="BQ231" s="8"/>
      <c r="BR231" s="8"/>
      <c r="BS231" s="8"/>
      <c r="BT231" s="25" t="s">
        <v>1799</v>
      </c>
      <c r="BU231" s="25" t="s">
        <v>1800</v>
      </c>
      <c r="BV231" s="8"/>
      <c r="BW231" s="25" t="s">
        <v>1801</v>
      </c>
      <c r="BX231" s="8"/>
      <c r="BY231" s="8"/>
      <c r="BZ231" s="8"/>
      <c r="CA231" s="8"/>
      <c r="CB231" s="8"/>
      <c r="CC231" s="8"/>
    </row>
    <row r="232">
      <c r="A232" s="17">
        <v>44104.40685372685</v>
      </c>
      <c r="B232" s="18" t="s">
        <v>1802</v>
      </c>
      <c r="C232" s="18" t="s">
        <v>1803</v>
      </c>
      <c r="D232" s="18" t="s">
        <v>1804</v>
      </c>
      <c r="E232" s="19">
        <v>32099.0</v>
      </c>
      <c r="F232" s="20"/>
      <c r="G232" s="18" t="s">
        <v>1805</v>
      </c>
      <c r="H232" s="18">
        <v>1.9996188914E10</v>
      </c>
      <c r="I232" s="18" t="s">
        <v>1806</v>
      </c>
      <c r="J232" s="18">
        <v>3.7314596808E10</v>
      </c>
      <c r="K232" s="20"/>
      <c r="L232" s="18" t="s">
        <v>146</v>
      </c>
      <c r="M232" s="18" t="s">
        <v>89</v>
      </c>
      <c r="N232" s="18" t="s">
        <v>45</v>
      </c>
      <c r="O232" s="18" t="s">
        <v>1807</v>
      </c>
      <c r="P232" s="18" t="s">
        <v>169</v>
      </c>
      <c r="Q232" s="18" t="s">
        <v>511</v>
      </c>
      <c r="R232" s="18" t="s">
        <v>1808</v>
      </c>
      <c r="S232" s="18" t="s">
        <v>45</v>
      </c>
      <c r="T232" s="18" t="s">
        <v>1809</v>
      </c>
      <c r="U232" s="18" t="s">
        <v>49</v>
      </c>
      <c r="V232" s="18" t="s">
        <v>224</v>
      </c>
      <c r="W232" s="18" t="s">
        <v>45</v>
      </c>
      <c r="X232" s="18" t="s">
        <v>105</v>
      </c>
      <c r="Y232" s="18">
        <v>100.0</v>
      </c>
      <c r="Z232" s="18" t="s">
        <v>51</v>
      </c>
      <c r="AA232" s="18" t="s">
        <v>51</v>
      </c>
      <c r="AB232" s="18" t="s">
        <v>45</v>
      </c>
      <c r="AC232" s="18" t="s">
        <v>45</v>
      </c>
      <c r="AD232" s="18" t="s">
        <v>45</v>
      </c>
      <c r="AE232" s="18" t="s">
        <v>45</v>
      </c>
      <c r="AF232" s="18" t="s">
        <v>45</v>
      </c>
      <c r="AG232" s="18" t="s">
        <v>45</v>
      </c>
      <c r="AH232" s="18" t="s">
        <v>51</v>
      </c>
      <c r="AI232" s="18" t="s">
        <v>1810</v>
      </c>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30" t="s">
        <v>1811</v>
      </c>
      <c r="BN232" s="28"/>
      <c r="BO232" s="28"/>
      <c r="BP232" s="27"/>
      <c r="BQ232" s="27"/>
      <c r="BR232" s="27"/>
      <c r="BS232" s="27"/>
      <c r="BT232" s="27"/>
      <c r="BU232" s="27"/>
      <c r="BV232" s="27"/>
      <c r="BW232" s="27"/>
      <c r="BX232" s="8"/>
      <c r="BY232" s="8"/>
      <c r="BZ232" s="8"/>
      <c r="CA232" s="8"/>
      <c r="CB232" s="8"/>
      <c r="CC232" s="8"/>
    </row>
    <row r="233">
      <c r="A233" s="9">
        <v>44141.62201293981</v>
      </c>
      <c r="B233" s="11" t="s">
        <v>1812</v>
      </c>
      <c r="C233" s="11" t="s">
        <v>1813</v>
      </c>
      <c r="D233" s="11" t="s">
        <v>1814</v>
      </c>
      <c r="E233" s="12">
        <v>27709.0</v>
      </c>
      <c r="F233" s="13"/>
      <c r="G233" s="11" t="s">
        <v>657</v>
      </c>
      <c r="H233" s="11">
        <v>1.2996809897E10</v>
      </c>
      <c r="I233" s="11">
        <v>3.00276138E8</v>
      </c>
      <c r="J233" s="11">
        <v>3.3807869859E10</v>
      </c>
      <c r="K233" s="13"/>
      <c r="L233" s="11" t="s">
        <v>43</v>
      </c>
      <c r="M233" s="11" t="s">
        <v>89</v>
      </c>
      <c r="N233" s="11" t="s">
        <v>45</v>
      </c>
      <c r="O233" s="11" t="s">
        <v>101</v>
      </c>
      <c r="P233" s="11" t="s">
        <v>102</v>
      </c>
      <c r="Q233" s="11" t="s">
        <v>203</v>
      </c>
      <c r="R233" s="11" t="s">
        <v>49</v>
      </c>
      <c r="S233" s="11" t="s">
        <v>45</v>
      </c>
      <c r="T233" s="11" t="s">
        <v>657</v>
      </c>
      <c r="U233" s="11" t="s">
        <v>49</v>
      </c>
      <c r="V233" s="11" t="s">
        <v>50</v>
      </c>
      <c r="W233" s="11" t="s">
        <v>51</v>
      </c>
      <c r="X233" s="11" t="s">
        <v>52</v>
      </c>
      <c r="Y233" s="11">
        <v>500.0</v>
      </c>
      <c r="Z233" s="11" t="s">
        <v>45</v>
      </c>
      <c r="AA233" s="11" t="s">
        <v>45</v>
      </c>
      <c r="AB233" s="11" t="s">
        <v>45</v>
      </c>
      <c r="AC233" s="11" t="s">
        <v>51</v>
      </c>
      <c r="AD233" s="11" t="s">
        <v>51</v>
      </c>
      <c r="AE233" s="13"/>
      <c r="AF233" s="11" t="s">
        <v>45</v>
      </c>
      <c r="AG233" s="11" t="s">
        <v>45</v>
      </c>
      <c r="AH233" s="11" t="s">
        <v>51</v>
      </c>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8"/>
      <c r="BQ233" s="8"/>
      <c r="BR233" s="8"/>
      <c r="BS233" s="8"/>
      <c r="BT233" s="8"/>
      <c r="BU233" s="8"/>
      <c r="BV233" s="8"/>
      <c r="BW233" s="8"/>
      <c r="BX233" s="8"/>
      <c r="BY233" s="8"/>
      <c r="BZ233" s="8"/>
      <c r="CA233" s="8"/>
      <c r="CB233" s="8"/>
      <c r="CC233" s="8"/>
    </row>
    <row r="234">
      <c r="A234" s="9">
        <v>44143.045924039354</v>
      </c>
      <c r="B234" s="11" t="s">
        <v>1815</v>
      </c>
      <c r="C234" s="11" t="s">
        <v>1816</v>
      </c>
      <c r="D234" s="11" t="s">
        <v>1817</v>
      </c>
      <c r="E234" s="12">
        <v>27708.0</v>
      </c>
      <c r="F234" s="13"/>
      <c r="G234" s="11" t="s">
        <v>657</v>
      </c>
      <c r="H234" s="11">
        <v>1.2982912522E10</v>
      </c>
      <c r="I234" s="11">
        <v>3.00276138E8</v>
      </c>
      <c r="J234" s="11">
        <v>3.3807869859E10</v>
      </c>
      <c r="K234" s="13"/>
      <c r="L234" s="11" t="s">
        <v>43</v>
      </c>
      <c r="M234" s="11" t="s">
        <v>89</v>
      </c>
      <c r="N234" s="11" t="s">
        <v>45</v>
      </c>
      <c r="O234" s="11" t="s">
        <v>46</v>
      </c>
      <c r="P234" s="11" t="s">
        <v>372</v>
      </c>
      <c r="Q234" s="11" t="s">
        <v>48</v>
      </c>
      <c r="R234" s="11" t="s">
        <v>49</v>
      </c>
      <c r="S234" s="11" t="s">
        <v>45</v>
      </c>
      <c r="T234" s="11" t="s">
        <v>657</v>
      </c>
      <c r="U234" s="11" t="s">
        <v>49</v>
      </c>
      <c r="V234" s="11" t="s">
        <v>50</v>
      </c>
      <c r="W234" s="11" t="s">
        <v>51</v>
      </c>
      <c r="X234" s="11" t="s">
        <v>52</v>
      </c>
      <c r="Y234" s="11">
        <v>500.0</v>
      </c>
      <c r="Z234" s="11" t="s">
        <v>45</v>
      </c>
      <c r="AA234" s="11" t="s">
        <v>45</v>
      </c>
      <c r="AB234" s="11" t="s">
        <v>45</v>
      </c>
      <c r="AC234" s="11" t="s">
        <v>51</v>
      </c>
      <c r="AD234" s="11" t="s">
        <v>51</v>
      </c>
      <c r="AE234" s="11" t="s">
        <v>45</v>
      </c>
      <c r="AF234" s="11" t="s">
        <v>45</v>
      </c>
      <c r="AG234" s="11" t="s">
        <v>51</v>
      </c>
      <c r="AH234" s="11" t="s">
        <v>51</v>
      </c>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8"/>
      <c r="BQ234" s="8"/>
      <c r="BR234" s="8"/>
      <c r="BS234" s="25" t="s">
        <v>1818</v>
      </c>
      <c r="BT234" s="27"/>
      <c r="BU234" s="27"/>
      <c r="BV234" s="27"/>
      <c r="BW234" s="27"/>
      <c r="BX234" s="8"/>
      <c r="BY234" s="8"/>
      <c r="BZ234" s="8"/>
      <c r="CA234" s="8"/>
      <c r="CB234" s="8"/>
      <c r="CC234" s="8"/>
    </row>
    <row r="235">
      <c r="A235" s="17">
        <v>44096.41376704861</v>
      </c>
      <c r="B235" s="18" t="s">
        <v>1819</v>
      </c>
      <c r="C235" s="18" t="s">
        <v>1820</v>
      </c>
      <c r="D235" s="18" t="s">
        <v>1821</v>
      </c>
      <c r="E235" s="19">
        <v>28496.0</v>
      </c>
      <c r="F235" s="20"/>
      <c r="G235" s="18" t="s">
        <v>1822</v>
      </c>
      <c r="H235" s="18">
        <v>1.2991331878E10</v>
      </c>
      <c r="I235" s="18">
        <v>1.2635448E7</v>
      </c>
      <c r="J235" s="18">
        <v>2.2523561462E10</v>
      </c>
      <c r="K235" s="20"/>
      <c r="L235" s="18" t="s">
        <v>88</v>
      </c>
      <c r="M235" s="18" t="s">
        <v>89</v>
      </c>
      <c r="N235" s="18" t="s">
        <v>45</v>
      </c>
      <c r="O235" s="18" t="s">
        <v>1823</v>
      </c>
      <c r="P235" s="18" t="s">
        <v>102</v>
      </c>
      <c r="Q235" s="18" t="s">
        <v>79</v>
      </c>
      <c r="R235" s="18" t="s">
        <v>49</v>
      </c>
      <c r="S235" s="18" t="s">
        <v>51</v>
      </c>
      <c r="T235" s="18" t="s">
        <v>1824</v>
      </c>
      <c r="U235" s="18" t="s">
        <v>49</v>
      </c>
      <c r="V235" s="18" t="s">
        <v>50</v>
      </c>
      <c r="W235" s="18" t="s">
        <v>51</v>
      </c>
      <c r="X235" s="18" t="s">
        <v>52</v>
      </c>
      <c r="Y235" s="18">
        <v>800.0</v>
      </c>
      <c r="Z235" s="18" t="s">
        <v>51</v>
      </c>
      <c r="AA235" s="18" t="s">
        <v>51</v>
      </c>
      <c r="AB235" s="18" t="s">
        <v>45</v>
      </c>
      <c r="AC235" s="18" t="s">
        <v>45</v>
      </c>
      <c r="AD235" s="18" t="s">
        <v>45</v>
      </c>
      <c r="AE235" s="18" t="s">
        <v>45</v>
      </c>
      <c r="AF235" s="18" t="s">
        <v>45</v>
      </c>
      <c r="AG235" s="18" t="s">
        <v>45</v>
      </c>
      <c r="AH235" s="18" t="s">
        <v>51</v>
      </c>
      <c r="AI235" s="18" t="s">
        <v>526</v>
      </c>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8"/>
      <c r="BQ235" s="8"/>
      <c r="BR235" s="8"/>
      <c r="BS235" s="8"/>
      <c r="BT235" s="8"/>
      <c r="BU235" s="8"/>
      <c r="BV235" s="8"/>
      <c r="BW235" s="8"/>
      <c r="BX235" s="8"/>
      <c r="BY235" s="8"/>
      <c r="BZ235" s="8"/>
      <c r="CA235" s="8"/>
      <c r="CB235" s="8"/>
      <c r="CC235" s="8"/>
    </row>
    <row r="236">
      <c r="A236" s="9">
        <v>44095.49542824074</v>
      </c>
      <c r="B236" s="11" t="s">
        <v>1825</v>
      </c>
      <c r="C236" s="11" t="s">
        <v>1826</v>
      </c>
      <c r="D236" s="11" t="s">
        <v>1827</v>
      </c>
      <c r="E236" s="12">
        <v>31380.0</v>
      </c>
      <c r="F236" s="13"/>
      <c r="G236" s="11" t="s">
        <v>1828</v>
      </c>
      <c r="H236" s="11">
        <v>1.2991191221E10</v>
      </c>
      <c r="I236" s="11" t="s">
        <v>1829</v>
      </c>
      <c r="J236" s="14" t="s">
        <v>1830</v>
      </c>
      <c r="K236" s="13"/>
      <c r="L236" s="11" t="s">
        <v>62</v>
      </c>
      <c r="M236" s="11" t="s">
        <v>89</v>
      </c>
      <c r="N236" s="11" t="s">
        <v>45</v>
      </c>
      <c r="O236" s="11" t="s">
        <v>1831</v>
      </c>
      <c r="P236" s="11" t="s">
        <v>1832</v>
      </c>
      <c r="Q236" s="11" t="s">
        <v>103</v>
      </c>
      <c r="R236" s="11" t="s">
        <v>138</v>
      </c>
      <c r="S236" s="11" t="s">
        <v>51</v>
      </c>
      <c r="T236" s="11" t="s">
        <v>1833</v>
      </c>
      <c r="U236" s="11" t="s">
        <v>1834</v>
      </c>
      <c r="V236" s="11" t="s">
        <v>50</v>
      </c>
      <c r="W236" s="11" t="s">
        <v>51</v>
      </c>
      <c r="X236" s="11" t="s">
        <v>105</v>
      </c>
      <c r="Y236" s="11">
        <v>1200.0</v>
      </c>
      <c r="Z236" s="11" t="s">
        <v>51</v>
      </c>
      <c r="AA236" s="11" t="s">
        <v>51</v>
      </c>
      <c r="AB236" s="11" t="s">
        <v>45</v>
      </c>
      <c r="AC236" s="11" t="s">
        <v>45</v>
      </c>
      <c r="AD236" s="11" t="s">
        <v>45</v>
      </c>
      <c r="AE236" s="11" t="s">
        <v>45</v>
      </c>
      <c r="AF236" s="11" t="s">
        <v>45</v>
      </c>
      <c r="AG236" s="11" t="s">
        <v>45</v>
      </c>
      <c r="AH236" s="11" t="s">
        <v>51</v>
      </c>
      <c r="AI236" s="11" t="s">
        <v>275</v>
      </c>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5" t="s">
        <v>1835</v>
      </c>
      <c r="BK236" s="26"/>
      <c r="BL236" s="26"/>
      <c r="BM236" s="26"/>
      <c r="BN236" s="26"/>
      <c r="BO236" s="26"/>
      <c r="BP236" s="27"/>
      <c r="BQ236" s="27"/>
      <c r="BR236" s="27"/>
      <c r="BS236" s="27"/>
      <c r="BT236" s="27"/>
      <c r="BU236" s="27"/>
      <c r="BV236" s="27"/>
      <c r="BW236" s="27"/>
      <c r="BX236" s="8"/>
      <c r="BY236" s="8"/>
      <c r="BZ236" s="8"/>
      <c r="CA236" s="8"/>
      <c r="CB236" s="8"/>
      <c r="CC236" s="8"/>
    </row>
    <row r="237">
      <c r="A237" s="17">
        <v>44104.613857847224</v>
      </c>
      <c r="B237" s="18" t="s">
        <v>1836</v>
      </c>
      <c r="C237" s="18" t="s">
        <v>1837</v>
      </c>
      <c r="D237" s="18" t="s">
        <v>1838</v>
      </c>
      <c r="E237" s="19">
        <v>22117.0</v>
      </c>
      <c r="F237" s="20"/>
      <c r="G237" s="18" t="s">
        <v>1839</v>
      </c>
      <c r="H237" s="18">
        <v>1.2997855544E10</v>
      </c>
      <c r="I237" s="18">
        <v>1.30164513E8</v>
      </c>
      <c r="J237" s="21" t="s">
        <v>1840</v>
      </c>
      <c r="K237" s="20"/>
      <c r="L237" s="18" t="s">
        <v>88</v>
      </c>
      <c r="M237" s="18" t="s">
        <v>44</v>
      </c>
      <c r="N237" s="18" t="s">
        <v>45</v>
      </c>
      <c r="O237" s="18" t="s">
        <v>509</v>
      </c>
      <c r="P237" s="18" t="s">
        <v>763</v>
      </c>
      <c r="Q237" s="18" t="s">
        <v>550</v>
      </c>
      <c r="R237" s="18" t="s">
        <v>524</v>
      </c>
      <c r="S237" s="18" t="s">
        <v>45</v>
      </c>
      <c r="T237" s="18" t="s">
        <v>1841</v>
      </c>
      <c r="U237" s="18" t="s">
        <v>1842</v>
      </c>
      <c r="V237" s="18" t="s">
        <v>50</v>
      </c>
      <c r="W237" s="18" t="s">
        <v>51</v>
      </c>
      <c r="X237" s="18" t="s">
        <v>52</v>
      </c>
      <c r="Y237" s="18">
        <v>3000.0</v>
      </c>
      <c r="Z237" s="18" t="s">
        <v>51</v>
      </c>
      <c r="AA237" s="18" t="s">
        <v>51</v>
      </c>
      <c r="AB237" s="18" t="s">
        <v>45</v>
      </c>
      <c r="AC237" s="18" t="s">
        <v>51</v>
      </c>
      <c r="AD237" s="18" t="s">
        <v>45</v>
      </c>
      <c r="AE237" s="18" t="s">
        <v>45</v>
      </c>
      <c r="AF237" s="18" t="s">
        <v>45</v>
      </c>
      <c r="AG237" s="18" t="s">
        <v>51</v>
      </c>
      <c r="AH237" s="18" t="s">
        <v>51</v>
      </c>
      <c r="AI237" s="18" t="s">
        <v>275</v>
      </c>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30" t="s">
        <v>1843</v>
      </c>
      <c r="BM237" s="29" t="s">
        <v>1844</v>
      </c>
      <c r="BN237" s="66"/>
      <c r="BO237" s="66"/>
      <c r="BP237" s="49"/>
      <c r="BQ237" s="49"/>
      <c r="BR237" s="49"/>
      <c r="BS237" s="49"/>
      <c r="BT237" s="49"/>
      <c r="BU237" s="49"/>
      <c r="BV237" s="49"/>
      <c r="BW237" s="49"/>
      <c r="BX237" s="8"/>
      <c r="BY237" s="8"/>
      <c r="BZ237" s="8"/>
      <c r="CA237" s="8"/>
      <c r="CB237" s="8"/>
      <c r="CC237" s="8"/>
    </row>
    <row r="238">
      <c r="A238" s="17">
        <v>44104.61930736111</v>
      </c>
      <c r="B238" s="18" t="s">
        <v>1845</v>
      </c>
      <c r="C238" s="18" t="s">
        <v>1846</v>
      </c>
      <c r="D238" s="18" t="s">
        <v>1847</v>
      </c>
      <c r="E238" s="20"/>
      <c r="F238" s="20"/>
      <c r="G238" s="18" t="s">
        <v>1848</v>
      </c>
      <c r="H238" s="18">
        <v>1.2991284089E10</v>
      </c>
      <c r="I238" s="18">
        <v>0.1130377679</v>
      </c>
      <c r="J238" s="18">
        <v>3.5652643856E10</v>
      </c>
      <c r="K238" s="20"/>
      <c r="L238" s="18" t="s">
        <v>88</v>
      </c>
      <c r="M238" s="18" t="s">
        <v>44</v>
      </c>
      <c r="N238" s="18" t="s">
        <v>45</v>
      </c>
      <c r="O238" s="18" t="s">
        <v>1849</v>
      </c>
      <c r="P238" s="18" t="s">
        <v>308</v>
      </c>
      <c r="Q238" s="18" t="s">
        <v>137</v>
      </c>
      <c r="R238" s="18" t="s">
        <v>1850</v>
      </c>
      <c r="S238" s="18" t="s">
        <v>45</v>
      </c>
      <c r="T238" s="18" t="s">
        <v>1851</v>
      </c>
      <c r="U238" s="18" t="s">
        <v>92</v>
      </c>
      <c r="V238" s="18" t="s">
        <v>50</v>
      </c>
      <c r="W238" s="18" t="s">
        <v>51</v>
      </c>
      <c r="X238" s="18" t="s">
        <v>94</v>
      </c>
      <c r="Y238" s="21" t="s">
        <v>80</v>
      </c>
      <c r="Z238" s="18" t="s">
        <v>51</v>
      </c>
      <c r="AA238" s="18" t="s">
        <v>45</v>
      </c>
      <c r="AB238" s="18" t="s">
        <v>45</v>
      </c>
      <c r="AC238" s="18" t="s">
        <v>45</v>
      </c>
      <c r="AD238" s="18" t="s">
        <v>51</v>
      </c>
      <c r="AE238" s="20"/>
      <c r="AF238" s="18" t="s">
        <v>45</v>
      </c>
      <c r="AG238" s="18" t="s">
        <v>51</v>
      </c>
      <c r="AH238" s="18" t="s">
        <v>51</v>
      </c>
      <c r="AI238" s="18" t="s">
        <v>1852</v>
      </c>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8"/>
      <c r="BQ238" s="8"/>
      <c r="BR238" s="8"/>
      <c r="BS238" s="8"/>
      <c r="BT238" s="8"/>
      <c r="BU238" s="8"/>
      <c r="BV238" s="8"/>
      <c r="BW238" s="8"/>
      <c r="BX238" s="8"/>
      <c r="BY238" s="8"/>
      <c r="BZ238" s="8"/>
      <c r="CA238" s="8"/>
      <c r="CB238" s="8"/>
      <c r="CC238" s="8"/>
    </row>
    <row r="239">
      <c r="A239" s="17">
        <v>44104.67256388889</v>
      </c>
      <c r="B239" s="18" t="s">
        <v>1853</v>
      </c>
      <c r="C239" s="18" t="s">
        <v>1854</v>
      </c>
      <c r="D239" s="18" t="s">
        <v>1855</v>
      </c>
      <c r="E239" s="19">
        <v>19599.0</v>
      </c>
      <c r="F239" s="20"/>
      <c r="G239" s="18" t="s">
        <v>1856</v>
      </c>
      <c r="H239" s="18">
        <v>1.1991690202E10</v>
      </c>
      <c r="I239" s="21" t="s">
        <v>1857</v>
      </c>
      <c r="J239" s="18">
        <v>5.6876050882E10</v>
      </c>
      <c r="K239" s="20"/>
      <c r="L239" s="18" t="s">
        <v>88</v>
      </c>
      <c r="M239" s="18" t="s">
        <v>44</v>
      </c>
      <c r="N239" s="18" t="s">
        <v>45</v>
      </c>
      <c r="O239" s="18" t="s">
        <v>509</v>
      </c>
      <c r="P239" s="18" t="s">
        <v>763</v>
      </c>
      <c r="Q239" s="18" t="s">
        <v>1858</v>
      </c>
      <c r="R239" s="18" t="s">
        <v>45</v>
      </c>
      <c r="S239" s="18" t="s">
        <v>51</v>
      </c>
      <c r="T239" s="18" t="s">
        <v>1859</v>
      </c>
      <c r="U239" s="20"/>
      <c r="V239" s="18" t="s">
        <v>50</v>
      </c>
      <c r="W239" s="18" t="s">
        <v>51</v>
      </c>
      <c r="X239" s="18" t="s">
        <v>52</v>
      </c>
      <c r="Y239" s="18">
        <v>2000.0</v>
      </c>
      <c r="Z239" s="18" t="s">
        <v>51</v>
      </c>
      <c r="AA239" s="18" t="s">
        <v>51</v>
      </c>
      <c r="AB239" s="18" t="s">
        <v>45</v>
      </c>
      <c r="AC239" s="18" t="s">
        <v>51</v>
      </c>
      <c r="AD239" s="18" t="s">
        <v>51</v>
      </c>
      <c r="AE239" s="20"/>
      <c r="AF239" s="18" t="s">
        <v>51</v>
      </c>
      <c r="AG239" s="18" t="s">
        <v>45</v>
      </c>
      <c r="AH239" s="18" t="s">
        <v>51</v>
      </c>
      <c r="AI239" s="18" t="s">
        <v>1860</v>
      </c>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30" t="s">
        <v>1861</v>
      </c>
      <c r="BN239" s="28"/>
      <c r="BO239" s="28"/>
      <c r="BP239" s="27"/>
      <c r="BQ239" s="27"/>
      <c r="BR239" s="27"/>
      <c r="BS239" s="27"/>
      <c r="BT239" s="27"/>
      <c r="BU239" s="27"/>
      <c r="BV239" s="27"/>
      <c r="BW239" s="27"/>
      <c r="BX239" s="8"/>
      <c r="BY239" s="8"/>
      <c r="BZ239" s="8"/>
      <c r="CA239" s="8"/>
      <c r="CB239" s="8"/>
      <c r="CC239" s="8"/>
    </row>
    <row r="240">
      <c r="A240" s="17">
        <v>44104.67715299768</v>
      </c>
      <c r="B240" s="18" t="s">
        <v>1862</v>
      </c>
      <c r="C240" s="18" t="s">
        <v>1629</v>
      </c>
      <c r="D240" s="18" t="s">
        <v>1630</v>
      </c>
      <c r="E240" s="19">
        <v>34432.0</v>
      </c>
      <c r="F240" s="20"/>
      <c r="G240" s="18" t="s">
        <v>1863</v>
      </c>
      <c r="H240" s="18">
        <v>1.1997446528E10</v>
      </c>
      <c r="I240" s="18">
        <v>6.44329671E8</v>
      </c>
      <c r="J240" s="18">
        <v>8.472272001E10</v>
      </c>
      <c r="K240" s="20"/>
      <c r="L240" s="18" t="s">
        <v>212</v>
      </c>
      <c r="M240" s="18" t="s">
        <v>44</v>
      </c>
      <c r="N240" s="18" t="s">
        <v>45</v>
      </c>
      <c r="O240" s="18" t="s">
        <v>1632</v>
      </c>
      <c r="P240" s="18" t="s">
        <v>308</v>
      </c>
      <c r="Q240" s="18" t="s">
        <v>103</v>
      </c>
      <c r="R240" s="18" t="s">
        <v>45</v>
      </c>
      <c r="S240" s="18" t="s">
        <v>51</v>
      </c>
      <c r="T240" s="18" t="s">
        <v>1633</v>
      </c>
      <c r="U240" s="20"/>
      <c r="V240" s="18" t="s">
        <v>50</v>
      </c>
      <c r="W240" s="18" t="s">
        <v>51</v>
      </c>
      <c r="X240" s="18" t="s">
        <v>52</v>
      </c>
      <c r="Y240" s="18">
        <v>2500.0</v>
      </c>
      <c r="Z240" s="18" t="s">
        <v>51</v>
      </c>
      <c r="AA240" s="18" t="s">
        <v>51</v>
      </c>
      <c r="AB240" s="18" t="s">
        <v>45</v>
      </c>
      <c r="AC240" s="18" t="s">
        <v>45</v>
      </c>
      <c r="AD240" s="18" t="s">
        <v>45</v>
      </c>
      <c r="AE240" s="20"/>
      <c r="AF240" s="18" t="s">
        <v>51</v>
      </c>
      <c r="AG240" s="18" t="s">
        <v>45</v>
      </c>
      <c r="AH240" s="18" t="s">
        <v>51</v>
      </c>
      <c r="AI240" s="18" t="s">
        <v>329</v>
      </c>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30" t="s">
        <v>1864</v>
      </c>
      <c r="BM240" s="30" t="s">
        <v>1865</v>
      </c>
      <c r="BN240" s="28"/>
      <c r="BO240" s="28"/>
      <c r="BP240" s="27"/>
      <c r="BQ240" s="27"/>
      <c r="BR240" s="27"/>
      <c r="BS240" s="27"/>
      <c r="BT240" s="27"/>
      <c r="BU240" s="27"/>
      <c r="BV240" s="27"/>
      <c r="BW240" s="27"/>
      <c r="BX240" s="8"/>
      <c r="BY240" s="8"/>
      <c r="BZ240" s="8"/>
      <c r="CA240" s="8"/>
      <c r="CB240" s="8"/>
      <c r="CC240" s="8"/>
    </row>
    <row r="241">
      <c r="A241" s="17">
        <v>44104.69233226852</v>
      </c>
      <c r="B241" s="18" t="s">
        <v>1866</v>
      </c>
      <c r="C241" s="18" t="s">
        <v>1312</v>
      </c>
      <c r="D241" s="18" t="s">
        <v>1867</v>
      </c>
      <c r="E241" s="19">
        <v>28368.0</v>
      </c>
      <c r="F241" s="20"/>
      <c r="G241" s="18" t="s">
        <v>1868</v>
      </c>
      <c r="H241" s="18">
        <v>1.238941164E9</v>
      </c>
      <c r="I241" s="18">
        <v>3.35998768E8</v>
      </c>
      <c r="J241" s="18">
        <v>2.6751405898E10</v>
      </c>
      <c r="K241" s="20"/>
      <c r="L241" s="18" t="s">
        <v>88</v>
      </c>
      <c r="M241" s="18" t="s">
        <v>44</v>
      </c>
      <c r="N241" s="18" t="s">
        <v>45</v>
      </c>
      <c r="O241" s="18" t="s">
        <v>1437</v>
      </c>
      <c r="P241" s="18" t="s">
        <v>102</v>
      </c>
      <c r="Q241" s="18" t="s">
        <v>418</v>
      </c>
      <c r="R241" s="18" t="s">
        <v>45</v>
      </c>
      <c r="S241" s="18" t="s">
        <v>45</v>
      </c>
      <c r="T241" s="18" t="s">
        <v>148</v>
      </c>
      <c r="U241" s="18" t="s">
        <v>45</v>
      </c>
      <c r="V241" s="18" t="s">
        <v>50</v>
      </c>
      <c r="W241" s="18" t="s">
        <v>51</v>
      </c>
      <c r="X241" s="18" t="s">
        <v>52</v>
      </c>
      <c r="Y241" s="18">
        <v>1500.0</v>
      </c>
      <c r="Z241" s="18" t="s">
        <v>45</v>
      </c>
      <c r="AA241" s="18" t="s">
        <v>51</v>
      </c>
      <c r="AB241" s="18" t="s">
        <v>45</v>
      </c>
      <c r="AC241" s="18" t="s">
        <v>51</v>
      </c>
      <c r="AD241" s="18" t="s">
        <v>45</v>
      </c>
      <c r="AE241" s="18" t="s">
        <v>45</v>
      </c>
      <c r="AF241" s="18" t="s">
        <v>45</v>
      </c>
      <c r="AG241" s="18" t="s">
        <v>51</v>
      </c>
      <c r="AH241" s="18" t="s">
        <v>51</v>
      </c>
      <c r="AI241" s="18" t="s">
        <v>275</v>
      </c>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30" t="s">
        <v>1869</v>
      </c>
      <c r="BM241" s="30" t="s">
        <v>1870</v>
      </c>
      <c r="BN241" s="28"/>
      <c r="BO241" s="28"/>
      <c r="BP241" s="27"/>
      <c r="BQ241" s="27"/>
      <c r="BR241" s="27"/>
      <c r="BS241" s="27"/>
      <c r="BT241" s="27"/>
      <c r="BU241" s="27"/>
      <c r="BV241" s="27"/>
      <c r="BW241" s="27"/>
      <c r="BX241" s="8"/>
      <c r="BY241" s="8"/>
      <c r="BZ241" s="8"/>
      <c r="CA241" s="8"/>
      <c r="CB241" s="8"/>
      <c r="CC241" s="8"/>
    </row>
    <row r="242">
      <c r="A242" s="17">
        <v>44099.73955280092</v>
      </c>
      <c r="B242" s="18" t="s">
        <v>1871</v>
      </c>
      <c r="C242" s="18" t="s">
        <v>1872</v>
      </c>
      <c r="D242" s="18" t="s">
        <v>1873</v>
      </c>
      <c r="E242" s="19">
        <v>32254.0</v>
      </c>
      <c r="F242" s="20"/>
      <c r="G242" s="18" t="s">
        <v>1874</v>
      </c>
      <c r="H242" s="18">
        <v>1.1986039061E10</v>
      </c>
      <c r="I242" s="18">
        <v>4.41908494E8</v>
      </c>
      <c r="J242" s="18">
        <v>3.528757388E10</v>
      </c>
      <c r="K242" s="20"/>
      <c r="L242" s="18" t="s">
        <v>88</v>
      </c>
      <c r="M242" s="18" t="s">
        <v>44</v>
      </c>
      <c r="N242" s="18" t="s">
        <v>45</v>
      </c>
      <c r="O242" s="18" t="s">
        <v>1875</v>
      </c>
      <c r="P242" s="18" t="s">
        <v>326</v>
      </c>
      <c r="Q242" s="18" t="s">
        <v>418</v>
      </c>
      <c r="R242" s="18" t="s">
        <v>1876</v>
      </c>
      <c r="S242" s="18" t="s">
        <v>45</v>
      </c>
      <c r="T242" s="18" t="s">
        <v>41</v>
      </c>
      <c r="U242" s="18" t="s">
        <v>45</v>
      </c>
      <c r="V242" s="18" t="s">
        <v>50</v>
      </c>
      <c r="W242" s="18" t="s">
        <v>51</v>
      </c>
      <c r="X242" s="18" t="s">
        <v>52</v>
      </c>
      <c r="Y242" s="18">
        <v>600.0</v>
      </c>
      <c r="Z242" s="18" t="s">
        <v>51</v>
      </c>
      <c r="AA242" s="18" t="s">
        <v>51</v>
      </c>
      <c r="AB242" s="18" t="s">
        <v>45</v>
      </c>
      <c r="AC242" s="18" t="s">
        <v>51</v>
      </c>
      <c r="AD242" s="18" t="s">
        <v>45</v>
      </c>
      <c r="AE242" s="18" t="s">
        <v>45</v>
      </c>
      <c r="AF242" s="18" t="s">
        <v>51</v>
      </c>
      <c r="AG242" s="18" t="s">
        <v>51</v>
      </c>
      <c r="AH242" s="18" t="s">
        <v>51</v>
      </c>
      <c r="AI242" s="18" t="s">
        <v>534</v>
      </c>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8"/>
      <c r="BQ242" s="8"/>
      <c r="BR242" s="8"/>
      <c r="BS242" s="8"/>
      <c r="BT242" s="8"/>
      <c r="BU242" s="8"/>
      <c r="BV242" s="8"/>
      <c r="BW242" s="8"/>
      <c r="BX242" s="8"/>
      <c r="BY242" s="8"/>
      <c r="BZ242" s="8"/>
      <c r="CA242" s="8"/>
      <c r="CB242" s="8"/>
      <c r="CC242" s="8"/>
    </row>
    <row r="243">
      <c r="A243" s="9">
        <v>44104.721118518515</v>
      </c>
      <c r="B243" s="11" t="s">
        <v>1877</v>
      </c>
      <c r="C243" s="11" t="s">
        <v>1703</v>
      </c>
      <c r="D243" s="11" t="s">
        <v>1878</v>
      </c>
      <c r="E243" s="12">
        <v>27955.0</v>
      </c>
      <c r="F243" s="13"/>
      <c r="G243" s="11" t="s">
        <v>1879</v>
      </c>
      <c r="H243" s="11">
        <v>1.1949931307E10</v>
      </c>
      <c r="I243" s="11" t="s">
        <v>582</v>
      </c>
      <c r="J243" s="11">
        <v>2.5826366818E10</v>
      </c>
      <c r="K243" s="13"/>
      <c r="L243" s="11" t="s">
        <v>146</v>
      </c>
      <c r="M243" s="11" t="s">
        <v>89</v>
      </c>
      <c r="N243" s="11" t="s">
        <v>51</v>
      </c>
      <c r="O243" s="11" t="s">
        <v>583</v>
      </c>
      <c r="P243" s="11" t="s">
        <v>584</v>
      </c>
      <c r="Q243" s="11" t="s">
        <v>65</v>
      </c>
      <c r="R243" s="11" t="s">
        <v>45</v>
      </c>
      <c r="S243" s="11" t="s">
        <v>45</v>
      </c>
      <c r="T243" s="11" t="s">
        <v>831</v>
      </c>
      <c r="U243" s="11" t="s">
        <v>45</v>
      </c>
      <c r="V243" s="11" t="s">
        <v>50</v>
      </c>
      <c r="W243" s="11" t="s">
        <v>51</v>
      </c>
      <c r="X243" s="11" t="s">
        <v>52</v>
      </c>
      <c r="Y243" s="11">
        <v>2000.0</v>
      </c>
      <c r="Z243" s="11" t="s">
        <v>51</v>
      </c>
      <c r="AA243" s="11" t="s">
        <v>51</v>
      </c>
      <c r="AB243" s="11" t="s">
        <v>45</v>
      </c>
      <c r="AC243" s="11" t="s">
        <v>51</v>
      </c>
      <c r="AD243" s="11" t="s">
        <v>45</v>
      </c>
      <c r="AE243" s="11" t="s">
        <v>45</v>
      </c>
      <c r="AF243" s="11" t="s">
        <v>45</v>
      </c>
      <c r="AG243" s="11" t="s">
        <v>51</v>
      </c>
      <c r="AH243" s="11" t="s">
        <v>51</v>
      </c>
      <c r="AI243" s="11" t="s">
        <v>493</v>
      </c>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row>
    <row r="244">
      <c r="A244" s="17">
        <v>44104.77474046296</v>
      </c>
      <c r="B244" s="18" t="s">
        <v>1880</v>
      </c>
      <c r="C244" s="18" t="s">
        <v>1881</v>
      </c>
      <c r="D244" s="18" t="s">
        <v>1882</v>
      </c>
      <c r="E244" s="19">
        <v>27494.0</v>
      </c>
      <c r="F244" s="20"/>
      <c r="G244" s="18" t="s">
        <v>1883</v>
      </c>
      <c r="H244" s="18">
        <v>1.192125799E9</v>
      </c>
      <c r="I244" s="18" t="s">
        <v>1884</v>
      </c>
      <c r="J244" s="18">
        <v>2.5122342822E10</v>
      </c>
      <c r="K244" s="20"/>
      <c r="L244" s="18" t="s">
        <v>146</v>
      </c>
      <c r="M244" s="18" t="s">
        <v>89</v>
      </c>
      <c r="N244" s="18" t="s">
        <v>45</v>
      </c>
      <c r="O244" s="18" t="s">
        <v>557</v>
      </c>
      <c r="P244" s="18" t="s">
        <v>78</v>
      </c>
      <c r="Q244" s="18" t="s">
        <v>203</v>
      </c>
      <c r="R244" s="18" t="s">
        <v>45</v>
      </c>
      <c r="S244" s="18" t="s">
        <v>45</v>
      </c>
      <c r="T244" s="18" t="s">
        <v>1885</v>
      </c>
      <c r="U244" s="18" t="s">
        <v>1886</v>
      </c>
      <c r="V244" s="18" t="s">
        <v>50</v>
      </c>
      <c r="W244" s="18" t="s">
        <v>51</v>
      </c>
      <c r="X244" s="18" t="s">
        <v>52</v>
      </c>
      <c r="Y244" s="18">
        <v>2500.0</v>
      </c>
      <c r="Z244" s="18" t="s">
        <v>51</v>
      </c>
      <c r="AA244" s="18" t="s">
        <v>51</v>
      </c>
      <c r="AB244" s="18" t="s">
        <v>45</v>
      </c>
      <c r="AC244" s="18" t="s">
        <v>51</v>
      </c>
      <c r="AD244" s="18" t="s">
        <v>45</v>
      </c>
      <c r="AE244" s="18" t="s">
        <v>95</v>
      </c>
      <c r="AF244" s="18" t="s">
        <v>51</v>
      </c>
      <c r="AG244" s="18" t="s">
        <v>51</v>
      </c>
      <c r="AH244" s="18" t="s">
        <v>51</v>
      </c>
      <c r="AI244" s="18" t="s">
        <v>329</v>
      </c>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30" t="s">
        <v>1887</v>
      </c>
      <c r="BM244" s="20"/>
      <c r="BN244" s="20"/>
      <c r="BO244" s="20"/>
      <c r="BP244" s="8"/>
      <c r="BQ244" s="8"/>
      <c r="BR244" s="8"/>
      <c r="BS244" s="8"/>
      <c r="BT244" s="8"/>
      <c r="BU244" s="8"/>
      <c r="BV244" s="8"/>
      <c r="BW244" s="8"/>
      <c r="BX244" s="8"/>
      <c r="BY244" s="8"/>
      <c r="BZ244" s="8"/>
      <c r="CA244" s="8"/>
      <c r="CB244" s="8"/>
      <c r="CC244" s="8"/>
    </row>
    <row r="245">
      <c r="A245" s="36">
        <v>44104.80242349537</v>
      </c>
      <c r="B245" s="18" t="s">
        <v>1888</v>
      </c>
      <c r="C245" s="18" t="s">
        <v>1889</v>
      </c>
      <c r="D245" s="18" t="s">
        <v>1890</v>
      </c>
      <c r="E245" s="19">
        <v>27928.0</v>
      </c>
      <c r="F245" s="20"/>
      <c r="G245" s="18" t="s">
        <v>1891</v>
      </c>
      <c r="H245" s="18">
        <v>1.2992020889E10</v>
      </c>
      <c r="I245" s="18">
        <v>2.49821515E8</v>
      </c>
      <c r="J245" s="18">
        <v>1.8355784898E10</v>
      </c>
      <c r="K245" s="20"/>
      <c r="L245" s="18" t="s">
        <v>409</v>
      </c>
      <c r="M245" s="18" t="s">
        <v>89</v>
      </c>
      <c r="N245" s="18" t="s">
        <v>45</v>
      </c>
      <c r="O245" s="18" t="s">
        <v>509</v>
      </c>
      <c r="P245" s="18" t="s">
        <v>632</v>
      </c>
      <c r="Q245" s="18" t="s">
        <v>446</v>
      </c>
      <c r="R245" s="18" t="s">
        <v>1892</v>
      </c>
      <c r="S245" s="18" t="s">
        <v>45</v>
      </c>
      <c r="T245" s="18" t="s">
        <v>1893</v>
      </c>
      <c r="U245" s="18" t="s">
        <v>1894</v>
      </c>
      <c r="V245" s="18" t="s">
        <v>50</v>
      </c>
      <c r="W245" s="18" t="s">
        <v>51</v>
      </c>
      <c r="X245" s="18" t="s">
        <v>94</v>
      </c>
      <c r="Y245" s="18">
        <v>4000.0</v>
      </c>
      <c r="Z245" s="18" t="s">
        <v>51</v>
      </c>
      <c r="AA245" s="18" t="s">
        <v>51</v>
      </c>
      <c r="AB245" s="18" t="s">
        <v>51</v>
      </c>
      <c r="AC245" s="18" t="s">
        <v>45</v>
      </c>
      <c r="AD245" s="18" t="s">
        <v>45</v>
      </c>
      <c r="AE245" s="18" t="s">
        <v>45</v>
      </c>
      <c r="AF245" s="18" t="s">
        <v>45</v>
      </c>
      <c r="AG245" s="18" t="s">
        <v>45</v>
      </c>
      <c r="AH245" s="18" t="s">
        <v>51</v>
      </c>
      <c r="AI245" s="18" t="s">
        <v>275</v>
      </c>
      <c r="AJ245" s="20"/>
      <c r="AK245" s="20"/>
      <c r="AL245" s="20"/>
      <c r="AM245" s="20"/>
      <c r="AN245" s="18"/>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30" t="s">
        <v>1895</v>
      </c>
      <c r="BM245" s="30" t="s">
        <v>1896</v>
      </c>
      <c r="BN245" s="28"/>
      <c r="BO245" s="28"/>
      <c r="BP245" s="27"/>
      <c r="BQ245" s="27"/>
      <c r="BR245" s="27"/>
      <c r="BS245" s="27"/>
      <c r="BT245" s="27"/>
      <c r="BU245" s="27"/>
      <c r="BV245" s="27"/>
      <c r="BW245" s="27"/>
      <c r="BX245" s="8"/>
      <c r="BY245" s="8"/>
      <c r="BZ245" s="8"/>
      <c r="CA245" s="8"/>
      <c r="CB245" s="8"/>
      <c r="CC245" s="8"/>
    </row>
    <row r="246">
      <c r="A246" s="17">
        <v>44104.81338528935</v>
      </c>
      <c r="B246" s="18" t="s">
        <v>1897</v>
      </c>
      <c r="C246" s="18" t="s">
        <v>739</v>
      </c>
      <c r="D246" s="18" t="s">
        <v>1898</v>
      </c>
      <c r="E246" s="19">
        <v>31918.0</v>
      </c>
      <c r="F246" s="20"/>
      <c r="G246" s="18" t="s">
        <v>1899</v>
      </c>
      <c r="H246" s="18">
        <v>1.2997938784E10</v>
      </c>
      <c r="I246" s="18">
        <v>4.03791996E8</v>
      </c>
      <c r="J246" s="18">
        <v>3.7349207875E10</v>
      </c>
      <c r="K246" s="20"/>
      <c r="L246" s="18" t="s">
        <v>212</v>
      </c>
      <c r="M246" s="18" t="s">
        <v>44</v>
      </c>
      <c r="N246" s="18" t="s">
        <v>45</v>
      </c>
      <c r="O246" s="18" t="s">
        <v>742</v>
      </c>
      <c r="P246" s="18" t="s">
        <v>1900</v>
      </c>
      <c r="Q246" s="18" t="s">
        <v>203</v>
      </c>
      <c r="R246" s="18" t="s">
        <v>45</v>
      </c>
      <c r="S246" s="18" t="s">
        <v>51</v>
      </c>
      <c r="T246" s="18" t="s">
        <v>1901</v>
      </c>
      <c r="U246" s="18" t="s">
        <v>1902</v>
      </c>
      <c r="V246" s="18" t="s">
        <v>50</v>
      </c>
      <c r="W246" s="18" t="s">
        <v>51</v>
      </c>
      <c r="X246" s="18" t="s">
        <v>52</v>
      </c>
      <c r="Y246" s="18">
        <v>2400.0</v>
      </c>
      <c r="Z246" s="18" t="s">
        <v>51</v>
      </c>
      <c r="AA246" s="18" t="s">
        <v>51</v>
      </c>
      <c r="AB246" s="18" t="s">
        <v>45</v>
      </c>
      <c r="AC246" s="18" t="s">
        <v>45</v>
      </c>
      <c r="AD246" s="18" t="s">
        <v>45</v>
      </c>
      <c r="AE246" s="18" t="s">
        <v>45</v>
      </c>
      <c r="AF246" s="18" t="s">
        <v>45</v>
      </c>
      <c r="AG246" s="18" t="s">
        <v>51</v>
      </c>
      <c r="AH246" s="18" t="s">
        <v>51</v>
      </c>
      <c r="AI246" s="18" t="s">
        <v>1903</v>
      </c>
      <c r="AJ246" s="20"/>
      <c r="AK246" s="18" t="s">
        <v>1904</v>
      </c>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30" t="s">
        <v>1905</v>
      </c>
      <c r="BM246" s="30" t="s">
        <v>1906</v>
      </c>
      <c r="BN246" s="28"/>
      <c r="BO246" s="28"/>
      <c r="BP246" s="27"/>
      <c r="BQ246" s="27"/>
      <c r="BR246" s="27"/>
      <c r="BS246" s="27"/>
      <c r="BT246" s="27"/>
      <c r="BU246" s="27"/>
      <c r="BV246" s="27"/>
      <c r="BW246" s="27"/>
      <c r="BX246" s="8"/>
      <c r="BY246" s="8"/>
      <c r="BZ246" s="8"/>
      <c r="CA246" s="8"/>
      <c r="CB246" s="8"/>
      <c r="CC246" s="8"/>
    </row>
    <row r="247">
      <c r="A247" s="9">
        <v>44104.84109055555</v>
      </c>
      <c r="B247" s="11" t="s">
        <v>1907</v>
      </c>
      <c r="C247" s="11" t="s">
        <v>1908</v>
      </c>
      <c r="D247" s="11" t="s">
        <v>1909</v>
      </c>
      <c r="E247" s="12">
        <v>24239.0</v>
      </c>
      <c r="F247" s="13"/>
      <c r="G247" s="11" t="s">
        <v>1910</v>
      </c>
      <c r="H247" s="11">
        <v>1.2996649893E10</v>
      </c>
      <c r="I247" s="11">
        <v>1.8784043E7</v>
      </c>
      <c r="J247" s="11">
        <v>1.4405800812E10</v>
      </c>
      <c r="K247" s="13"/>
      <c r="L247" s="11" t="s">
        <v>88</v>
      </c>
      <c r="M247" s="11" t="s">
        <v>89</v>
      </c>
      <c r="N247" s="11" t="s">
        <v>45</v>
      </c>
      <c r="O247" s="11" t="s">
        <v>1911</v>
      </c>
      <c r="P247" s="11" t="s">
        <v>1912</v>
      </c>
      <c r="Q247" s="11" t="s">
        <v>1585</v>
      </c>
      <c r="R247" s="11" t="s">
        <v>1913</v>
      </c>
      <c r="S247" s="11" t="s">
        <v>45</v>
      </c>
      <c r="T247" s="11" t="s">
        <v>1914</v>
      </c>
      <c r="U247" s="11" t="s">
        <v>1915</v>
      </c>
      <c r="V247" s="11" t="s">
        <v>50</v>
      </c>
      <c r="W247" s="11" t="s">
        <v>51</v>
      </c>
      <c r="X247" s="11" t="s">
        <v>52</v>
      </c>
      <c r="Y247" s="16">
        <v>15000.0</v>
      </c>
      <c r="Z247" s="11" t="s">
        <v>51</v>
      </c>
      <c r="AA247" s="11" t="s">
        <v>51</v>
      </c>
      <c r="AB247" s="11" t="s">
        <v>45</v>
      </c>
      <c r="AC247" s="11" t="s">
        <v>45</v>
      </c>
      <c r="AD247" s="11" t="s">
        <v>45</v>
      </c>
      <c r="AE247" s="11" t="s">
        <v>45</v>
      </c>
      <c r="AF247" s="11" t="s">
        <v>45</v>
      </c>
      <c r="AG247" s="11" t="s">
        <v>51</v>
      </c>
      <c r="AH247" s="11" t="s">
        <v>51</v>
      </c>
      <c r="AI247" s="11" t="s">
        <v>1916</v>
      </c>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5" t="s">
        <v>1917</v>
      </c>
      <c r="BM247" s="15" t="s">
        <v>1918</v>
      </c>
      <c r="BN247" s="26"/>
      <c r="BO247" s="26"/>
      <c r="BP247" s="27"/>
      <c r="BQ247" s="27"/>
      <c r="BR247" s="27"/>
      <c r="BS247" s="27"/>
      <c r="BT247" s="27"/>
      <c r="BU247" s="27"/>
      <c r="BV247" s="27"/>
      <c r="BW247" s="27"/>
      <c r="BX247" s="8"/>
      <c r="BY247" s="8"/>
      <c r="BZ247" s="8"/>
      <c r="CA247" s="8"/>
      <c r="CB247" s="8"/>
      <c r="CC247" s="8"/>
    </row>
    <row r="248">
      <c r="A248" s="17">
        <v>44104.85800309028</v>
      </c>
      <c r="B248" s="18" t="s">
        <v>1919</v>
      </c>
      <c r="C248" s="18" t="s">
        <v>1920</v>
      </c>
      <c r="D248" s="18" t="s">
        <v>1921</v>
      </c>
      <c r="E248" s="19">
        <v>34346.0</v>
      </c>
      <c r="F248" s="20"/>
      <c r="G248" s="18" t="s">
        <v>1922</v>
      </c>
      <c r="H248" s="18">
        <v>1.2991503881E10</v>
      </c>
      <c r="I248" s="18">
        <v>4.56807482E8</v>
      </c>
      <c r="J248" s="18">
        <v>4.5397852813E10</v>
      </c>
      <c r="K248" s="20"/>
      <c r="L248" s="18" t="s">
        <v>88</v>
      </c>
      <c r="M248" s="18" t="s">
        <v>44</v>
      </c>
      <c r="N248" s="18" t="s">
        <v>45</v>
      </c>
      <c r="O248" s="18" t="s">
        <v>509</v>
      </c>
      <c r="P248" s="18" t="s">
        <v>919</v>
      </c>
      <c r="Q248" s="18" t="s">
        <v>115</v>
      </c>
      <c r="R248" s="18" t="s">
        <v>1923</v>
      </c>
      <c r="S248" s="18" t="s">
        <v>45</v>
      </c>
      <c r="T248" s="18" t="s">
        <v>1924</v>
      </c>
      <c r="U248" s="18" t="s">
        <v>1925</v>
      </c>
      <c r="V248" s="18" t="s">
        <v>67</v>
      </c>
      <c r="W248" s="18" t="s">
        <v>51</v>
      </c>
      <c r="X248" s="18" t="s">
        <v>52</v>
      </c>
      <c r="Y248" s="18">
        <v>1500.0</v>
      </c>
      <c r="Z248" s="18" t="s">
        <v>51</v>
      </c>
      <c r="AA248" s="18" t="s">
        <v>51</v>
      </c>
      <c r="AB248" s="18" t="s">
        <v>45</v>
      </c>
      <c r="AC248" s="18" t="s">
        <v>51</v>
      </c>
      <c r="AD248" s="18" t="s">
        <v>45</v>
      </c>
      <c r="AE248" s="20"/>
      <c r="AF248" s="18" t="s">
        <v>45</v>
      </c>
      <c r="AG248" s="18" t="s">
        <v>51</v>
      </c>
      <c r="AH248" s="18" t="s">
        <v>51</v>
      </c>
      <c r="AI248" s="18" t="s">
        <v>493</v>
      </c>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8"/>
      <c r="BQ248" s="8"/>
      <c r="BR248" s="8"/>
      <c r="BS248" s="8"/>
      <c r="BT248" s="8"/>
      <c r="BU248" s="8"/>
      <c r="BV248" s="8"/>
      <c r="BW248" s="8"/>
      <c r="BX248" s="8"/>
      <c r="BY248" s="8"/>
      <c r="BZ248" s="8"/>
      <c r="CA248" s="8"/>
      <c r="CB248" s="8"/>
      <c r="CC248" s="8"/>
    </row>
    <row r="249">
      <c r="A249" s="17">
        <v>44104.87140231481</v>
      </c>
      <c r="B249" s="18" t="s">
        <v>1926</v>
      </c>
      <c r="C249" s="18" t="s">
        <v>1927</v>
      </c>
      <c r="D249" s="18" t="s">
        <v>1928</v>
      </c>
      <c r="E249" s="19">
        <v>28644.0</v>
      </c>
      <c r="F249" s="20"/>
      <c r="G249" s="18" t="s">
        <v>1929</v>
      </c>
      <c r="H249" s="18">
        <v>1.2991339573E10</v>
      </c>
      <c r="I249" s="18">
        <v>2.91426827E8</v>
      </c>
      <c r="J249" s="18">
        <v>2.6548493842E10</v>
      </c>
      <c r="K249" s="20"/>
      <c r="L249" s="18" t="s">
        <v>76</v>
      </c>
      <c r="M249" s="18" t="s">
        <v>44</v>
      </c>
      <c r="N249" s="18" t="s">
        <v>45</v>
      </c>
      <c r="O249" s="18" t="s">
        <v>509</v>
      </c>
      <c r="P249" s="18" t="s">
        <v>632</v>
      </c>
      <c r="Q249" s="18" t="s">
        <v>65</v>
      </c>
      <c r="R249" s="18" t="s">
        <v>49</v>
      </c>
      <c r="S249" s="18" t="s">
        <v>51</v>
      </c>
      <c r="T249" s="18" t="s">
        <v>1633</v>
      </c>
      <c r="U249" s="18" t="s">
        <v>223</v>
      </c>
      <c r="V249" s="18" t="s">
        <v>50</v>
      </c>
      <c r="W249" s="18" t="s">
        <v>51</v>
      </c>
      <c r="X249" s="18" t="s">
        <v>52</v>
      </c>
      <c r="Y249" s="18">
        <v>4000.0</v>
      </c>
      <c r="Z249" s="18" t="s">
        <v>51</v>
      </c>
      <c r="AA249" s="18" t="s">
        <v>51</v>
      </c>
      <c r="AB249" s="18" t="s">
        <v>45</v>
      </c>
      <c r="AC249" s="18" t="s">
        <v>51</v>
      </c>
      <c r="AD249" s="18" t="s">
        <v>45</v>
      </c>
      <c r="AE249" s="20"/>
      <c r="AF249" s="18" t="s">
        <v>45</v>
      </c>
      <c r="AG249" s="18" t="s">
        <v>45</v>
      </c>
      <c r="AH249" s="18" t="s">
        <v>51</v>
      </c>
      <c r="AI249" s="18" t="s">
        <v>329</v>
      </c>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30" t="s">
        <v>1930</v>
      </c>
      <c r="BM249" s="30" t="s">
        <v>1931</v>
      </c>
      <c r="BN249" s="28"/>
      <c r="BO249" s="28"/>
      <c r="BP249" s="27"/>
      <c r="BQ249" s="27"/>
      <c r="BR249" s="27"/>
      <c r="BS249" s="27"/>
      <c r="BT249" s="27"/>
      <c r="BU249" s="27"/>
      <c r="BV249" s="27"/>
      <c r="BW249" s="27"/>
      <c r="BX249" s="8"/>
      <c r="BY249" s="8"/>
      <c r="BZ249" s="8"/>
      <c r="CA249" s="8"/>
      <c r="CB249" s="8"/>
      <c r="CC249" s="8"/>
    </row>
    <row r="250">
      <c r="A250" s="36">
        <v>44104.30818891204</v>
      </c>
      <c r="B250" s="67" t="s">
        <v>1932</v>
      </c>
      <c r="C250" s="67" t="s">
        <v>1933</v>
      </c>
      <c r="D250" s="67" t="s">
        <v>1934</v>
      </c>
      <c r="E250" s="68">
        <v>29456.0</v>
      </c>
      <c r="F250" s="69"/>
      <c r="G250" s="67" t="s">
        <v>1935</v>
      </c>
      <c r="H250" s="67">
        <v>1.2992217211E10</v>
      </c>
      <c r="I250" s="67">
        <v>3.31647539E8</v>
      </c>
      <c r="J250" s="67">
        <v>2.2078170836E10</v>
      </c>
      <c r="K250" s="69"/>
      <c r="L250" s="67" t="s">
        <v>146</v>
      </c>
      <c r="M250" s="67" t="s">
        <v>44</v>
      </c>
      <c r="N250" s="67" t="s">
        <v>45</v>
      </c>
      <c r="O250" s="67" t="s">
        <v>1936</v>
      </c>
      <c r="P250" s="67" t="s">
        <v>1065</v>
      </c>
      <c r="Q250" s="67" t="s">
        <v>137</v>
      </c>
      <c r="R250" s="67" t="s">
        <v>524</v>
      </c>
      <c r="S250" s="67" t="s">
        <v>51</v>
      </c>
      <c r="T250" s="67" t="s">
        <v>41</v>
      </c>
      <c r="U250" s="67" t="s">
        <v>524</v>
      </c>
      <c r="V250" s="67" t="s">
        <v>50</v>
      </c>
      <c r="W250" s="67" t="s">
        <v>51</v>
      </c>
      <c r="X250" s="67" t="s">
        <v>52</v>
      </c>
      <c r="Y250" s="67">
        <v>1000.0</v>
      </c>
      <c r="Z250" s="67" t="s">
        <v>51</v>
      </c>
      <c r="AA250" s="67" t="s">
        <v>51</v>
      </c>
      <c r="AB250" s="67" t="s">
        <v>45</v>
      </c>
      <c r="AC250" s="67" t="s">
        <v>51</v>
      </c>
      <c r="AD250" s="67" t="s">
        <v>45</v>
      </c>
      <c r="AE250" s="67" t="s">
        <v>45</v>
      </c>
      <c r="AF250" s="67" t="s">
        <v>51</v>
      </c>
      <c r="AG250" s="67" t="s">
        <v>51</v>
      </c>
      <c r="AH250" s="67" t="s">
        <v>51</v>
      </c>
      <c r="AI250" s="67" t="s">
        <v>377</v>
      </c>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8"/>
      <c r="BQ250" s="8"/>
      <c r="BR250" s="8"/>
      <c r="BS250" s="8"/>
      <c r="BT250" s="8"/>
      <c r="BU250" s="8"/>
      <c r="BV250" s="8"/>
      <c r="BW250" s="8"/>
      <c r="BX250" s="8"/>
      <c r="BY250" s="8"/>
      <c r="BZ250" s="8"/>
      <c r="CA250" s="8"/>
      <c r="CB250" s="8"/>
      <c r="CC250" s="8"/>
    </row>
    <row r="251">
      <c r="A251" s="36">
        <v>44108.44312789352</v>
      </c>
      <c r="B251" s="67" t="s">
        <v>1937</v>
      </c>
      <c r="C251" s="67" t="s">
        <v>1933</v>
      </c>
      <c r="D251" s="67" t="s">
        <v>1934</v>
      </c>
      <c r="E251" s="68">
        <v>29456.0</v>
      </c>
      <c r="F251" s="69"/>
      <c r="G251" s="67" t="s">
        <v>1938</v>
      </c>
      <c r="H251" s="67">
        <v>1.2992217211E10</v>
      </c>
      <c r="I251" s="67">
        <v>3.31647539E8</v>
      </c>
      <c r="J251" s="67">
        <v>2.2078170836E10</v>
      </c>
      <c r="K251" s="69"/>
      <c r="L251" s="67" t="s">
        <v>146</v>
      </c>
      <c r="M251" s="67" t="s">
        <v>44</v>
      </c>
      <c r="N251" s="67" t="s">
        <v>45</v>
      </c>
      <c r="O251" s="67" t="s">
        <v>1939</v>
      </c>
      <c r="P251" s="67" t="s">
        <v>1065</v>
      </c>
      <c r="Q251" s="67" t="s">
        <v>1940</v>
      </c>
      <c r="R251" s="67" t="s">
        <v>524</v>
      </c>
      <c r="S251" s="67" t="s">
        <v>51</v>
      </c>
      <c r="T251" s="67" t="s">
        <v>41</v>
      </c>
      <c r="U251" s="67" t="s">
        <v>524</v>
      </c>
      <c r="V251" s="67" t="s">
        <v>50</v>
      </c>
      <c r="W251" s="67" t="s">
        <v>51</v>
      </c>
      <c r="X251" s="67" t="s">
        <v>52</v>
      </c>
      <c r="Y251" s="67">
        <v>1000.0</v>
      </c>
      <c r="Z251" s="67" t="s">
        <v>51</v>
      </c>
      <c r="AA251" s="67" t="s">
        <v>51</v>
      </c>
      <c r="AB251" s="67" t="s">
        <v>45</v>
      </c>
      <c r="AC251" s="67" t="s">
        <v>51</v>
      </c>
      <c r="AD251" s="67" t="s">
        <v>45</v>
      </c>
      <c r="AE251" s="67" t="s">
        <v>45</v>
      </c>
      <c r="AF251" s="67" t="s">
        <v>51</v>
      </c>
      <c r="AG251" s="67" t="s">
        <v>51</v>
      </c>
      <c r="AH251" s="67" t="s">
        <v>51</v>
      </c>
      <c r="AI251" s="67" t="s">
        <v>1007</v>
      </c>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8"/>
      <c r="BQ251" s="8"/>
      <c r="BR251" s="8"/>
      <c r="BS251" s="8"/>
      <c r="BT251" s="8"/>
      <c r="BU251" s="8"/>
      <c r="BV251" s="8"/>
      <c r="BW251" s="8"/>
      <c r="BX251" s="8"/>
      <c r="BY251" s="8"/>
      <c r="BZ251" s="8"/>
      <c r="CA251" s="8"/>
      <c r="CB251" s="8"/>
      <c r="CC251" s="8"/>
    </row>
    <row r="252">
      <c r="A252" s="23">
        <v>44147.56671824074</v>
      </c>
      <c r="B252" s="1" t="s">
        <v>1941</v>
      </c>
      <c r="C252" s="1" t="s">
        <v>1942</v>
      </c>
      <c r="D252" s="1" t="s">
        <v>1943</v>
      </c>
      <c r="E252" s="24">
        <v>21929.0</v>
      </c>
      <c r="F252" s="3"/>
      <c r="G252" s="1" t="s">
        <v>1944</v>
      </c>
      <c r="H252" s="1">
        <v>1.2991745916E10</v>
      </c>
      <c r="I252" s="1">
        <v>1.2285735E7</v>
      </c>
      <c r="J252" s="57" t="s">
        <v>1945</v>
      </c>
      <c r="K252" s="3"/>
      <c r="L252" s="1" t="s">
        <v>88</v>
      </c>
      <c r="M252" s="1" t="s">
        <v>89</v>
      </c>
      <c r="N252" s="1" t="s">
        <v>45</v>
      </c>
      <c r="O252" s="1" t="s">
        <v>101</v>
      </c>
      <c r="P252" s="1" t="s">
        <v>372</v>
      </c>
      <c r="Q252" s="1" t="s">
        <v>1653</v>
      </c>
      <c r="R252" s="1" t="s">
        <v>49</v>
      </c>
      <c r="S252" s="1" t="s">
        <v>45</v>
      </c>
      <c r="T252" s="1" t="s">
        <v>1946</v>
      </c>
      <c r="U252" s="1" t="s">
        <v>1947</v>
      </c>
      <c r="V252" s="1" t="s">
        <v>50</v>
      </c>
      <c r="W252" s="1" t="s">
        <v>51</v>
      </c>
      <c r="X252" s="1" t="s">
        <v>52</v>
      </c>
      <c r="Y252" s="1">
        <v>3000.0</v>
      </c>
      <c r="Z252" s="1" t="s">
        <v>51</v>
      </c>
      <c r="AA252" s="1" t="s">
        <v>51</v>
      </c>
      <c r="AB252" s="1" t="s">
        <v>45</v>
      </c>
      <c r="AC252" s="1" t="s">
        <v>45</v>
      </c>
      <c r="AD252" s="1" t="s">
        <v>45</v>
      </c>
      <c r="AE252" s="3"/>
      <c r="AF252" s="1" t="s">
        <v>51</v>
      </c>
      <c r="AG252" s="1" t="s">
        <v>51</v>
      </c>
      <c r="AH252" s="1" t="s">
        <v>51</v>
      </c>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8"/>
      <c r="BQ252" s="8"/>
      <c r="BR252" s="8"/>
      <c r="BS252" s="8"/>
      <c r="BT252" s="25" t="s">
        <v>1948</v>
      </c>
      <c r="BU252" s="25" t="s">
        <v>1949</v>
      </c>
      <c r="BV252" s="8"/>
      <c r="BW252" s="8"/>
      <c r="BX252" s="8"/>
      <c r="BY252" s="8"/>
      <c r="BZ252" s="8"/>
      <c r="CA252" s="8"/>
      <c r="CB252" s="8"/>
      <c r="CC252" s="8"/>
    </row>
    <row r="253">
      <c r="A253" s="17">
        <v>44106.00853832176</v>
      </c>
      <c r="B253" s="18" t="s">
        <v>1950</v>
      </c>
      <c r="C253" s="18" t="s">
        <v>1951</v>
      </c>
      <c r="D253" s="18" t="s">
        <v>1952</v>
      </c>
      <c r="E253" s="19">
        <v>32373.0</v>
      </c>
      <c r="F253" s="20"/>
      <c r="G253" s="18" t="s">
        <v>1953</v>
      </c>
      <c r="H253" s="18">
        <v>1.6992116489E10</v>
      </c>
      <c r="I253" s="18" t="s">
        <v>1954</v>
      </c>
      <c r="J253" s="18">
        <v>1.163E7</v>
      </c>
      <c r="K253" s="20"/>
      <c r="L253" s="18" t="s">
        <v>146</v>
      </c>
      <c r="M253" s="18" t="s">
        <v>89</v>
      </c>
      <c r="N253" s="18" t="s">
        <v>45</v>
      </c>
      <c r="O253" s="18" t="s">
        <v>1955</v>
      </c>
      <c r="P253" s="18" t="s">
        <v>125</v>
      </c>
      <c r="Q253" s="18" t="s">
        <v>115</v>
      </c>
      <c r="R253" s="18" t="s">
        <v>1956</v>
      </c>
      <c r="S253" s="18" t="s">
        <v>45</v>
      </c>
      <c r="T253" s="18" t="s">
        <v>849</v>
      </c>
      <c r="U253" s="18" t="s">
        <v>45</v>
      </c>
      <c r="V253" s="18" t="s">
        <v>67</v>
      </c>
      <c r="W253" s="18" t="s">
        <v>45</v>
      </c>
      <c r="X253" s="18" t="s">
        <v>105</v>
      </c>
      <c r="Y253" s="18">
        <v>3000.0</v>
      </c>
      <c r="Z253" s="18" t="s">
        <v>51</v>
      </c>
      <c r="AA253" s="18" t="s">
        <v>51</v>
      </c>
      <c r="AB253" s="18" t="s">
        <v>45</v>
      </c>
      <c r="AC253" s="18" t="s">
        <v>45</v>
      </c>
      <c r="AD253" s="18" t="s">
        <v>45</v>
      </c>
      <c r="AE253" s="18" t="s">
        <v>95</v>
      </c>
      <c r="AF253" s="18" t="s">
        <v>45</v>
      </c>
      <c r="AG253" s="18" t="s">
        <v>51</v>
      </c>
      <c r="AH253" s="18" t="s">
        <v>51</v>
      </c>
      <c r="AI253" s="18" t="s">
        <v>1007</v>
      </c>
      <c r="AJ253" s="20"/>
      <c r="AK253" s="20"/>
      <c r="AL253" s="20"/>
      <c r="AM253" s="20"/>
      <c r="AN253" s="18"/>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8"/>
      <c r="BQ253" s="8"/>
      <c r="BR253" s="8"/>
      <c r="BS253" s="8"/>
      <c r="BT253" s="8"/>
      <c r="BU253" s="8"/>
      <c r="BV253" s="8"/>
      <c r="BW253" s="8"/>
      <c r="BX253" s="8"/>
      <c r="BY253" s="8"/>
      <c r="BZ253" s="8"/>
      <c r="CA253" s="8"/>
      <c r="CB253" s="8"/>
      <c r="CC253" s="8"/>
    </row>
    <row r="254">
      <c r="A254" s="17">
        <v>44107.525882291666</v>
      </c>
      <c r="B254" s="18" t="s">
        <v>1957</v>
      </c>
      <c r="C254" s="18" t="s">
        <v>1958</v>
      </c>
      <c r="D254" s="18" t="s">
        <v>1959</v>
      </c>
      <c r="E254" s="19">
        <v>32058.0</v>
      </c>
      <c r="F254" s="20"/>
      <c r="G254" s="18" t="s">
        <v>1960</v>
      </c>
      <c r="H254" s="18">
        <v>1.19737132E10</v>
      </c>
      <c r="I254" s="18">
        <v>3.09132319E8</v>
      </c>
      <c r="J254" s="18">
        <v>3.2150264811E10</v>
      </c>
      <c r="K254" s="20"/>
      <c r="L254" s="18" t="s">
        <v>146</v>
      </c>
      <c r="M254" s="18" t="s">
        <v>89</v>
      </c>
      <c r="N254" s="18" t="s">
        <v>45</v>
      </c>
      <c r="O254" s="18" t="s">
        <v>1961</v>
      </c>
      <c r="P254" s="18" t="s">
        <v>308</v>
      </c>
      <c r="Q254" s="18" t="s">
        <v>1962</v>
      </c>
      <c r="R254" s="18" t="s">
        <v>45</v>
      </c>
      <c r="S254" s="18" t="s">
        <v>45</v>
      </c>
      <c r="T254" s="18" t="s">
        <v>1963</v>
      </c>
      <c r="U254" s="18" t="s">
        <v>568</v>
      </c>
      <c r="V254" s="18" t="s">
        <v>67</v>
      </c>
      <c r="W254" s="18" t="s">
        <v>51</v>
      </c>
      <c r="X254" s="18" t="s">
        <v>94</v>
      </c>
      <c r="Y254" s="18">
        <v>600.0</v>
      </c>
      <c r="Z254" s="18" t="s">
        <v>51</v>
      </c>
      <c r="AA254" s="18" t="s">
        <v>51</v>
      </c>
      <c r="AB254" s="18" t="s">
        <v>45</v>
      </c>
      <c r="AC254" s="18" t="s">
        <v>51</v>
      </c>
      <c r="AD254" s="18" t="s">
        <v>45</v>
      </c>
      <c r="AE254" s="18" t="s">
        <v>45</v>
      </c>
      <c r="AF254" s="18" t="s">
        <v>51</v>
      </c>
      <c r="AG254" s="18" t="s">
        <v>51</v>
      </c>
      <c r="AH254" s="18" t="s">
        <v>51</v>
      </c>
      <c r="AI254" s="18" t="s">
        <v>1007</v>
      </c>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30" t="s">
        <v>1964</v>
      </c>
      <c r="BM254" s="20"/>
      <c r="BN254" s="20"/>
      <c r="BO254" s="20"/>
      <c r="BP254" s="8"/>
      <c r="BQ254" s="8"/>
      <c r="BR254" s="8"/>
      <c r="BS254" s="8"/>
      <c r="BT254" s="8"/>
      <c r="BU254" s="8"/>
      <c r="BV254" s="8"/>
      <c r="BW254" s="8"/>
      <c r="BX254" s="8"/>
      <c r="BY254" s="8"/>
      <c r="BZ254" s="8"/>
      <c r="CA254" s="8"/>
      <c r="CB254" s="8"/>
      <c r="CC254" s="8"/>
    </row>
    <row r="255">
      <c r="A255" s="23">
        <v>44147.59730314815</v>
      </c>
      <c r="B255" s="1" t="s">
        <v>1965</v>
      </c>
      <c r="C255" s="1" t="s">
        <v>1966</v>
      </c>
      <c r="D255" s="1" t="s">
        <v>1967</v>
      </c>
      <c r="E255" s="24">
        <v>22041.0</v>
      </c>
      <c r="F255" s="3"/>
      <c r="G255" s="1" t="s">
        <v>1968</v>
      </c>
      <c r="H255" s="1">
        <v>1.2991248637E10</v>
      </c>
      <c r="I255" s="1">
        <v>1.24938292E8</v>
      </c>
      <c r="J255" s="57" t="s">
        <v>1969</v>
      </c>
      <c r="K255" s="3"/>
      <c r="L255" s="1" t="s">
        <v>43</v>
      </c>
      <c r="M255" s="1" t="s">
        <v>44</v>
      </c>
      <c r="N255" s="1" t="s">
        <v>45</v>
      </c>
      <c r="O255" s="1" t="s">
        <v>101</v>
      </c>
      <c r="P255" s="1" t="s">
        <v>147</v>
      </c>
      <c r="Q255" s="1" t="s">
        <v>48</v>
      </c>
      <c r="R255" s="1" t="s">
        <v>49</v>
      </c>
      <c r="S255" s="1" t="s">
        <v>45</v>
      </c>
      <c r="T255" s="1" t="s">
        <v>148</v>
      </c>
      <c r="U255" s="1" t="s">
        <v>49</v>
      </c>
      <c r="V255" s="1" t="s">
        <v>50</v>
      </c>
      <c r="W255" s="1" t="s">
        <v>51</v>
      </c>
      <c r="X255" s="1" t="s">
        <v>52</v>
      </c>
      <c r="Y255" s="1">
        <v>600.0</v>
      </c>
      <c r="Z255" s="1" t="s">
        <v>51</v>
      </c>
      <c r="AA255" s="1" t="s">
        <v>45</v>
      </c>
      <c r="AB255" s="1" t="s">
        <v>45</v>
      </c>
      <c r="AC255" s="1" t="s">
        <v>51</v>
      </c>
      <c r="AD255" s="1" t="s">
        <v>45</v>
      </c>
      <c r="AE255" s="3"/>
      <c r="AF255" s="1" t="s">
        <v>51</v>
      </c>
      <c r="AG255" s="1" t="s">
        <v>51</v>
      </c>
      <c r="AH255" s="1" t="s">
        <v>51</v>
      </c>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8"/>
      <c r="BQ255" s="8"/>
      <c r="BR255" s="8"/>
      <c r="BS255" s="8"/>
      <c r="BT255" s="25" t="s">
        <v>1970</v>
      </c>
      <c r="BU255" s="25" t="s">
        <v>1971</v>
      </c>
      <c r="BV255" s="8"/>
      <c r="BW255" s="25" t="s">
        <v>1972</v>
      </c>
      <c r="BX255" s="8"/>
      <c r="BY255" s="8"/>
      <c r="BZ255" s="8"/>
      <c r="CA255" s="8"/>
      <c r="CB255" s="8"/>
      <c r="CC255" s="8"/>
    </row>
    <row r="256">
      <c r="A256" s="9">
        <v>44148.45716564815</v>
      </c>
      <c r="B256" s="11" t="s">
        <v>1973</v>
      </c>
      <c r="C256" s="11" t="s">
        <v>1974</v>
      </c>
      <c r="D256" s="11" t="s">
        <v>1975</v>
      </c>
      <c r="E256" s="12">
        <v>22305.0</v>
      </c>
      <c r="F256" s="13"/>
      <c r="G256" s="11" t="s">
        <v>1976</v>
      </c>
      <c r="H256" s="11">
        <v>1.238963189E9</v>
      </c>
      <c r="I256" s="11">
        <v>1.144465447E9</v>
      </c>
      <c r="J256" s="14" t="s">
        <v>1977</v>
      </c>
      <c r="K256" s="13"/>
      <c r="L256" s="11" t="s">
        <v>409</v>
      </c>
      <c r="M256" s="11" t="s">
        <v>44</v>
      </c>
      <c r="N256" s="11" t="s">
        <v>45</v>
      </c>
      <c r="O256" s="11" t="s">
        <v>101</v>
      </c>
      <c r="P256" s="11" t="s">
        <v>1978</v>
      </c>
      <c r="Q256" s="11" t="s">
        <v>48</v>
      </c>
      <c r="R256" s="11" t="s">
        <v>49</v>
      </c>
      <c r="S256" s="11" t="s">
        <v>45</v>
      </c>
      <c r="T256" s="11" t="s">
        <v>196</v>
      </c>
      <c r="U256" s="11" t="s">
        <v>49</v>
      </c>
      <c r="V256" s="11" t="s">
        <v>50</v>
      </c>
      <c r="W256" s="11" t="s">
        <v>51</v>
      </c>
      <c r="X256" s="11" t="s">
        <v>52</v>
      </c>
      <c r="Y256" s="11">
        <v>800.0</v>
      </c>
      <c r="Z256" s="11" t="s">
        <v>51</v>
      </c>
      <c r="AA256" s="11" t="s">
        <v>51</v>
      </c>
      <c r="AB256" s="11" t="s">
        <v>45</v>
      </c>
      <c r="AC256" s="11" t="s">
        <v>45</v>
      </c>
      <c r="AD256" s="11" t="s">
        <v>45</v>
      </c>
      <c r="AE256" s="13"/>
      <c r="AF256" s="11" t="s">
        <v>51</v>
      </c>
      <c r="AG256" s="11" t="s">
        <v>51</v>
      </c>
      <c r="AH256" s="11" t="s">
        <v>51</v>
      </c>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5" t="s">
        <v>1979</v>
      </c>
      <c r="BU256" s="15" t="s">
        <v>1980</v>
      </c>
      <c r="BV256" s="13"/>
      <c r="BW256" s="15" t="s">
        <v>1981</v>
      </c>
      <c r="BX256" s="13"/>
      <c r="BY256" s="13"/>
      <c r="BZ256" s="13"/>
      <c r="CA256" s="13"/>
      <c r="CB256" s="13"/>
      <c r="CC256" s="13"/>
    </row>
    <row r="257">
      <c r="A257" s="17">
        <v>44110.93340740741</v>
      </c>
      <c r="B257" s="18" t="s">
        <v>1982</v>
      </c>
      <c r="C257" s="18" t="s">
        <v>1983</v>
      </c>
      <c r="D257" s="18" t="s">
        <v>1984</v>
      </c>
      <c r="E257" s="19">
        <v>22716.0</v>
      </c>
      <c r="F257" s="20"/>
      <c r="G257" s="18" t="s">
        <v>1985</v>
      </c>
      <c r="H257" s="18">
        <v>1.1950201379E10</v>
      </c>
      <c r="I257" s="18" t="s">
        <v>1986</v>
      </c>
      <c r="J257" s="18">
        <v>2.3371142876E10</v>
      </c>
      <c r="K257" s="20"/>
      <c r="L257" s="18" t="s">
        <v>88</v>
      </c>
      <c r="M257" s="18" t="s">
        <v>44</v>
      </c>
      <c r="N257" s="18" t="s">
        <v>51</v>
      </c>
      <c r="O257" s="18" t="s">
        <v>439</v>
      </c>
      <c r="P257" s="18" t="s">
        <v>78</v>
      </c>
      <c r="Q257" s="18" t="s">
        <v>79</v>
      </c>
      <c r="R257" s="18" t="s">
        <v>45</v>
      </c>
      <c r="S257" s="18" t="s">
        <v>51</v>
      </c>
      <c r="T257" s="18" t="s">
        <v>81</v>
      </c>
      <c r="U257" s="18" t="s">
        <v>51</v>
      </c>
      <c r="V257" s="18" t="s">
        <v>50</v>
      </c>
      <c r="W257" s="18" t="s">
        <v>51</v>
      </c>
      <c r="X257" s="18" t="s">
        <v>52</v>
      </c>
      <c r="Y257" s="18">
        <v>3000.0</v>
      </c>
      <c r="Z257" s="18" t="s">
        <v>45</v>
      </c>
      <c r="AA257" s="18" t="s">
        <v>51</v>
      </c>
      <c r="AB257" s="18" t="s">
        <v>45</v>
      </c>
      <c r="AC257" s="18" t="s">
        <v>45</v>
      </c>
      <c r="AD257" s="18" t="s">
        <v>45</v>
      </c>
      <c r="AE257" s="20"/>
      <c r="AF257" s="18" t="s">
        <v>51</v>
      </c>
      <c r="AG257" s="18" t="s">
        <v>51</v>
      </c>
      <c r="AH257" s="18" t="s">
        <v>51</v>
      </c>
      <c r="AI257" s="18" t="s">
        <v>1007</v>
      </c>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8"/>
      <c r="BQ257" s="8"/>
      <c r="BR257" s="8"/>
      <c r="BS257" s="8"/>
      <c r="BT257" s="8"/>
      <c r="BU257" s="8"/>
      <c r="BV257" s="8"/>
      <c r="BW257" s="8"/>
      <c r="BX257" s="8"/>
      <c r="BY257" s="8"/>
      <c r="BZ257" s="8"/>
      <c r="CA257" s="8"/>
      <c r="CB257" s="8"/>
      <c r="CC257" s="8"/>
    </row>
    <row r="258">
      <c r="A258" s="17">
        <v>44094.82864619213</v>
      </c>
      <c r="B258" s="18" t="s">
        <v>1987</v>
      </c>
      <c r="C258" s="18" t="s">
        <v>1988</v>
      </c>
      <c r="D258" s="18" t="s">
        <v>1989</v>
      </c>
      <c r="E258" s="19">
        <v>21476.0</v>
      </c>
      <c r="F258" s="20"/>
      <c r="G258" s="18" t="s">
        <v>1990</v>
      </c>
      <c r="H258" s="18">
        <v>1.2992615418E10</v>
      </c>
      <c r="I258" s="18">
        <v>9.1316972E7</v>
      </c>
      <c r="J258" s="18">
        <v>6.496524874E9</v>
      </c>
      <c r="K258" s="20"/>
      <c r="L258" s="18" t="s">
        <v>146</v>
      </c>
      <c r="M258" s="18" t="s">
        <v>44</v>
      </c>
      <c r="N258" s="18" t="s">
        <v>45</v>
      </c>
      <c r="O258" s="18" t="s">
        <v>1991</v>
      </c>
      <c r="P258" s="18" t="s">
        <v>300</v>
      </c>
      <c r="Q258" s="18" t="s">
        <v>1016</v>
      </c>
      <c r="R258" s="18" t="s">
        <v>1992</v>
      </c>
      <c r="S258" s="18" t="s">
        <v>51</v>
      </c>
      <c r="T258" s="18" t="s">
        <v>1993</v>
      </c>
      <c r="U258" s="18" t="s">
        <v>1994</v>
      </c>
      <c r="V258" s="18" t="s">
        <v>50</v>
      </c>
      <c r="W258" s="18" t="s">
        <v>51</v>
      </c>
      <c r="X258" s="18" t="s">
        <v>52</v>
      </c>
      <c r="Y258" s="18">
        <v>1000.0</v>
      </c>
      <c r="Z258" s="18" t="s">
        <v>51</v>
      </c>
      <c r="AA258" s="18" t="s">
        <v>51</v>
      </c>
      <c r="AB258" s="18" t="s">
        <v>45</v>
      </c>
      <c r="AC258" s="18" t="s">
        <v>45</v>
      </c>
      <c r="AD258" s="18" t="s">
        <v>45</v>
      </c>
      <c r="AE258" s="18" t="s">
        <v>45</v>
      </c>
      <c r="AF258" s="18" t="s">
        <v>51</v>
      </c>
      <c r="AG258" s="18" t="s">
        <v>51</v>
      </c>
      <c r="AH258" s="18" t="s">
        <v>51</v>
      </c>
      <c r="AI258" s="18" t="s">
        <v>82</v>
      </c>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30" t="s">
        <v>1995</v>
      </c>
      <c r="BK258" s="28"/>
      <c r="BL258" s="28"/>
      <c r="BM258" s="28"/>
      <c r="BN258" s="28"/>
      <c r="BO258" s="28"/>
      <c r="BP258" s="27"/>
      <c r="BQ258" s="27"/>
      <c r="BR258" s="27"/>
      <c r="BS258" s="27"/>
      <c r="BT258" s="27"/>
      <c r="BU258" s="27"/>
      <c r="BV258" s="27"/>
      <c r="BW258" s="27"/>
      <c r="BX258" s="8"/>
      <c r="BY258" s="8"/>
      <c r="BZ258" s="8"/>
      <c r="CA258" s="8"/>
      <c r="CB258" s="8"/>
      <c r="CC258" s="8"/>
    </row>
    <row r="259">
      <c r="A259" s="9">
        <v>44145.47227309028</v>
      </c>
      <c r="B259" s="11" t="s">
        <v>1996</v>
      </c>
      <c r="C259" s="11" t="s">
        <v>1997</v>
      </c>
      <c r="D259" s="11" t="s">
        <v>1998</v>
      </c>
      <c r="E259" s="12">
        <v>18304.0</v>
      </c>
      <c r="F259" s="13"/>
      <c r="G259" s="11" t="s">
        <v>1999</v>
      </c>
      <c r="H259" s="11">
        <v>1.2982912522E10</v>
      </c>
      <c r="I259" s="11">
        <v>3.80574834E8</v>
      </c>
      <c r="J259" s="11">
        <v>2.2979162809E10</v>
      </c>
      <c r="K259" s="13"/>
      <c r="L259" s="11" t="s">
        <v>88</v>
      </c>
      <c r="M259" s="11" t="s">
        <v>44</v>
      </c>
      <c r="N259" s="11" t="s">
        <v>45</v>
      </c>
      <c r="O259" s="11" t="s">
        <v>101</v>
      </c>
      <c r="P259" s="11" t="s">
        <v>102</v>
      </c>
      <c r="Q259" s="11" t="s">
        <v>2000</v>
      </c>
      <c r="R259" s="11" t="s">
        <v>49</v>
      </c>
      <c r="S259" s="11" t="s">
        <v>45</v>
      </c>
      <c r="T259" s="11" t="s">
        <v>167</v>
      </c>
      <c r="U259" s="11" t="s">
        <v>49</v>
      </c>
      <c r="V259" s="11" t="s">
        <v>50</v>
      </c>
      <c r="W259" s="11" t="s">
        <v>51</v>
      </c>
      <c r="X259" s="11" t="s">
        <v>52</v>
      </c>
      <c r="Y259" s="11">
        <v>500.0</v>
      </c>
      <c r="Z259" s="11" t="s">
        <v>45</v>
      </c>
      <c r="AA259" s="11" t="s">
        <v>45</v>
      </c>
      <c r="AB259" s="11" t="s">
        <v>45</v>
      </c>
      <c r="AC259" s="11" t="s">
        <v>51</v>
      </c>
      <c r="AD259" s="11" t="s">
        <v>45</v>
      </c>
      <c r="AE259" s="11" t="s">
        <v>95</v>
      </c>
      <c r="AF259" s="11" t="s">
        <v>45</v>
      </c>
      <c r="AG259" s="11" t="s">
        <v>45</v>
      </c>
      <c r="AH259" s="11" t="s">
        <v>51</v>
      </c>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8"/>
      <c r="BQ259" s="8"/>
      <c r="BR259" s="8"/>
      <c r="BS259" s="8"/>
      <c r="BT259" s="8"/>
      <c r="BU259" s="8"/>
      <c r="BV259" s="8"/>
      <c r="BW259" s="8"/>
      <c r="BX259" s="8"/>
      <c r="BY259" s="8"/>
      <c r="BZ259" s="8"/>
      <c r="CA259" s="8"/>
      <c r="CB259" s="8"/>
      <c r="CC259" s="8"/>
    </row>
    <row r="260">
      <c r="A260" s="17">
        <v>44103.424177141205</v>
      </c>
      <c r="B260" s="18" t="s">
        <v>2001</v>
      </c>
      <c r="C260" s="18" t="s">
        <v>2002</v>
      </c>
      <c r="D260" s="18" t="s">
        <v>2003</v>
      </c>
      <c r="E260" s="19">
        <v>26374.0</v>
      </c>
      <c r="F260" s="20"/>
      <c r="G260" s="18" t="s">
        <v>2004</v>
      </c>
      <c r="H260" s="18">
        <v>1.2996586363E10</v>
      </c>
      <c r="I260" s="18">
        <v>2.54269631E8</v>
      </c>
      <c r="J260" s="18">
        <v>1.3055382854E10</v>
      </c>
      <c r="K260" s="20"/>
      <c r="L260" s="18" t="s">
        <v>76</v>
      </c>
      <c r="M260" s="18" t="s">
        <v>44</v>
      </c>
      <c r="N260" s="18" t="s">
        <v>51</v>
      </c>
      <c r="O260" s="18" t="s">
        <v>101</v>
      </c>
      <c r="P260" s="18" t="s">
        <v>102</v>
      </c>
      <c r="Q260" s="18" t="s">
        <v>65</v>
      </c>
      <c r="R260" s="18" t="s">
        <v>2005</v>
      </c>
      <c r="S260" s="18" t="s">
        <v>45</v>
      </c>
      <c r="T260" s="18" t="s">
        <v>104</v>
      </c>
      <c r="U260" s="18" t="s">
        <v>92</v>
      </c>
      <c r="V260" s="18" t="s">
        <v>67</v>
      </c>
      <c r="W260" s="18" t="s">
        <v>45</v>
      </c>
      <c r="X260" s="18" t="s">
        <v>105</v>
      </c>
      <c r="Y260" s="18" t="s">
        <v>2006</v>
      </c>
      <c r="Z260" s="18" t="s">
        <v>51</v>
      </c>
      <c r="AA260" s="18" t="s">
        <v>51</v>
      </c>
      <c r="AB260" s="18" t="s">
        <v>45</v>
      </c>
      <c r="AC260" s="18" t="s">
        <v>45</v>
      </c>
      <c r="AD260" s="18" t="s">
        <v>51</v>
      </c>
      <c r="AE260" s="20"/>
      <c r="AF260" s="18" t="s">
        <v>45</v>
      </c>
      <c r="AG260" s="18" t="s">
        <v>51</v>
      </c>
      <c r="AH260" s="18" t="s">
        <v>51</v>
      </c>
      <c r="AI260" s="18" t="s">
        <v>1148</v>
      </c>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30" t="s">
        <v>2007</v>
      </c>
      <c r="BK260" s="30" t="s">
        <v>2008</v>
      </c>
      <c r="BL260" s="28"/>
      <c r="BM260" s="28"/>
      <c r="BN260" s="28"/>
      <c r="BO260" s="28"/>
      <c r="BP260" s="27"/>
      <c r="BQ260" s="27"/>
      <c r="BR260" s="27"/>
      <c r="BS260" s="27"/>
      <c r="BT260" s="27"/>
      <c r="BU260" s="27"/>
      <c r="BV260" s="27"/>
      <c r="BW260" s="27"/>
      <c r="BX260" s="8"/>
      <c r="BY260" s="8"/>
      <c r="BZ260" s="8"/>
      <c r="CA260" s="8"/>
      <c r="CB260" s="8"/>
      <c r="CC260" s="8"/>
    </row>
    <row r="261">
      <c r="A261" s="23">
        <v>44148.48521971065</v>
      </c>
      <c r="B261" s="1" t="s">
        <v>2009</v>
      </c>
      <c r="C261" s="1" t="s">
        <v>2010</v>
      </c>
      <c r="D261" s="1" t="s">
        <v>2011</v>
      </c>
      <c r="E261" s="24">
        <v>30354.0</v>
      </c>
      <c r="F261" s="3"/>
      <c r="G261" s="1" t="s">
        <v>2012</v>
      </c>
      <c r="H261" s="1">
        <v>1.2982614697E10</v>
      </c>
      <c r="I261" s="1">
        <v>3.0920276E8</v>
      </c>
      <c r="J261" s="57" t="s">
        <v>2013</v>
      </c>
      <c r="K261" s="3"/>
      <c r="L261" s="1" t="s">
        <v>212</v>
      </c>
      <c r="M261" s="1" t="s">
        <v>89</v>
      </c>
      <c r="N261" s="1" t="s">
        <v>45</v>
      </c>
      <c r="O261" s="1" t="s">
        <v>101</v>
      </c>
      <c r="P261" s="1" t="s">
        <v>102</v>
      </c>
      <c r="Q261" s="1" t="s">
        <v>511</v>
      </c>
      <c r="R261" s="1" t="s">
        <v>2014</v>
      </c>
      <c r="S261" s="1" t="s">
        <v>51</v>
      </c>
      <c r="T261" s="1" t="s">
        <v>665</v>
      </c>
      <c r="U261" s="1" t="s">
        <v>49</v>
      </c>
      <c r="V261" s="1" t="s">
        <v>224</v>
      </c>
      <c r="W261" s="1" t="s">
        <v>51</v>
      </c>
      <c r="X261" s="1" t="s">
        <v>105</v>
      </c>
      <c r="Y261" s="1">
        <v>250.0</v>
      </c>
      <c r="Z261" s="1" t="s">
        <v>51</v>
      </c>
      <c r="AA261" s="1" t="s">
        <v>51</v>
      </c>
      <c r="AB261" s="1" t="s">
        <v>45</v>
      </c>
      <c r="AC261" s="1" t="s">
        <v>45</v>
      </c>
      <c r="AD261" s="1" t="s">
        <v>45</v>
      </c>
      <c r="AE261" s="1" t="s">
        <v>45</v>
      </c>
      <c r="AF261" s="1" t="s">
        <v>45</v>
      </c>
      <c r="AG261" s="1" t="s">
        <v>45</v>
      </c>
      <c r="AH261" s="1" t="s">
        <v>51</v>
      </c>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8"/>
      <c r="BQ261" s="8"/>
      <c r="BR261" s="8"/>
      <c r="BS261" s="8"/>
      <c r="BT261" s="25" t="s">
        <v>2015</v>
      </c>
      <c r="BU261" s="25" t="s">
        <v>2016</v>
      </c>
      <c r="BV261" s="8"/>
      <c r="BW261" s="25" t="s">
        <v>2017</v>
      </c>
      <c r="BX261" s="8"/>
      <c r="BY261" s="8"/>
      <c r="BZ261" s="8"/>
      <c r="CA261" s="8"/>
      <c r="CB261" s="8"/>
      <c r="CC261" s="8"/>
    </row>
    <row r="262">
      <c r="A262" s="17">
        <v>44118.37683037037</v>
      </c>
      <c r="B262" s="18" t="s">
        <v>2018</v>
      </c>
      <c r="C262" s="18" t="s">
        <v>2019</v>
      </c>
      <c r="D262" s="18" t="s">
        <v>2020</v>
      </c>
      <c r="E262" s="19">
        <v>21319.0</v>
      </c>
      <c r="F262" s="20"/>
      <c r="G262" s="18" t="s">
        <v>2021</v>
      </c>
      <c r="H262" s="18">
        <v>1.1984555819E10</v>
      </c>
      <c r="I262" s="18">
        <v>6.4791099E7</v>
      </c>
      <c r="J262" s="21" t="s">
        <v>2022</v>
      </c>
      <c r="K262" s="20"/>
      <c r="L262" s="18" t="s">
        <v>62</v>
      </c>
      <c r="M262" s="18" t="s">
        <v>89</v>
      </c>
      <c r="N262" s="18" t="s">
        <v>45</v>
      </c>
      <c r="O262" s="18" t="s">
        <v>2023</v>
      </c>
      <c r="P262" s="18" t="s">
        <v>326</v>
      </c>
      <c r="Q262" s="18" t="s">
        <v>137</v>
      </c>
      <c r="R262" s="18" t="s">
        <v>2024</v>
      </c>
      <c r="S262" s="18" t="s">
        <v>45</v>
      </c>
      <c r="T262" s="18" t="s">
        <v>66</v>
      </c>
      <c r="U262" s="18" t="s">
        <v>45</v>
      </c>
      <c r="V262" s="18" t="s">
        <v>50</v>
      </c>
      <c r="W262" s="18" t="s">
        <v>51</v>
      </c>
      <c r="X262" s="18" t="s">
        <v>52</v>
      </c>
      <c r="Y262" s="18">
        <v>5000.0</v>
      </c>
      <c r="Z262" s="18" t="s">
        <v>51</v>
      </c>
      <c r="AA262" s="18" t="s">
        <v>51</v>
      </c>
      <c r="AB262" s="18" t="s">
        <v>45</v>
      </c>
      <c r="AC262" s="18" t="s">
        <v>45</v>
      </c>
      <c r="AD262" s="18" t="s">
        <v>45</v>
      </c>
      <c r="AE262" s="18" t="s">
        <v>45</v>
      </c>
      <c r="AF262" s="18" t="s">
        <v>51</v>
      </c>
      <c r="AG262" s="18" t="s">
        <v>51</v>
      </c>
      <c r="AH262" s="18" t="s">
        <v>51</v>
      </c>
      <c r="AI262" s="18" t="s">
        <v>1173</v>
      </c>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30" t="s">
        <v>2025</v>
      </c>
      <c r="BO262" s="30" t="s">
        <v>2026</v>
      </c>
      <c r="BP262" s="27"/>
      <c r="BQ262" s="27"/>
      <c r="BR262" s="27"/>
      <c r="BS262" s="27"/>
      <c r="BT262" s="27"/>
      <c r="BU262" s="27"/>
      <c r="BV262" s="27"/>
      <c r="BW262" s="27"/>
      <c r="BX262" s="8"/>
      <c r="BY262" s="8"/>
      <c r="BZ262" s="8"/>
      <c r="CA262" s="8"/>
      <c r="CB262" s="8"/>
      <c r="CC262" s="8"/>
    </row>
    <row r="263">
      <c r="A263" s="17">
        <v>44099.89420938658</v>
      </c>
      <c r="B263" s="18" t="s">
        <v>2027</v>
      </c>
      <c r="C263" s="18" t="s">
        <v>2028</v>
      </c>
      <c r="D263" s="18" t="s">
        <v>2029</v>
      </c>
      <c r="E263" s="19">
        <v>22091.0</v>
      </c>
      <c r="F263" s="20"/>
      <c r="G263" s="18" t="s">
        <v>2030</v>
      </c>
      <c r="H263" s="18">
        <v>1.238966125E9</v>
      </c>
      <c r="I263" s="18" t="s">
        <v>2031</v>
      </c>
      <c r="J263" s="18">
        <v>2.2922996824E10</v>
      </c>
      <c r="K263" s="20"/>
      <c r="L263" s="18" t="s">
        <v>88</v>
      </c>
      <c r="M263" s="18" t="s">
        <v>44</v>
      </c>
      <c r="N263" s="18" t="s">
        <v>45</v>
      </c>
      <c r="O263" s="18" t="s">
        <v>1602</v>
      </c>
      <c r="P263" s="18" t="s">
        <v>102</v>
      </c>
      <c r="Q263" s="18" t="s">
        <v>65</v>
      </c>
      <c r="R263" s="18" t="s">
        <v>2032</v>
      </c>
      <c r="S263" s="18" t="s">
        <v>45</v>
      </c>
      <c r="T263" s="18" t="s">
        <v>66</v>
      </c>
      <c r="U263" s="18" t="s">
        <v>161</v>
      </c>
      <c r="V263" s="18" t="s">
        <v>50</v>
      </c>
      <c r="W263" s="18" t="s">
        <v>51</v>
      </c>
      <c r="X263" s="18" t="s">
        <v>94</v>
      </c>
      <c r="Y263" s="18">
        <v>800.0</v>
      </c>
      <c r="Z263" s="18" t="s">
        <v>51</v>
      </c>
      <c r="AA263" s="18" t="s">
        <v>45</v>
      </c>
      <c r="AB263" s="18" t="s">
        <v>45</v>
      </c>
      <c r="AC263" s="18" t="s">
        <v>45</v>
      </c>
      <c r="AD263" s="18" t="s">
        <v>45</v>
      </c>
      <c r="AE263" s="20"/>
      <c r="AF263" s="18" t="s">
        <v>45</v>
      </c>
      <c r="AG263" s="18" t="s">
        <v>51</v>
      </c>
      <c r="AH263" s="18" t="s">
        <v>51</v>
      </c>
      <c r="AI263" s="18" t="s">
        <v>2033</v>
      </c>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30" t="s">
        <v>2034</v>
      </c>
      <c r="BK263" s="30" t="s">
        <v>2035</v>
      </c>
      <c r="BL263" s="28"/>
      <c r="BM263" s="28"/>
      <c r="BN263" s="28"/>
      <c r="BO263" s="28"/>
      <c r="BP263" s="27"/>
      <c r="BQ263" s="27"/>
      <c r="BR263" s="27"/>
      <c r="BS263" s="27"/>
      <c r="BT263" s="27"/>
      <c r="BU263" s="27"/>
      <c r="BV263" s="27"/>
      <c r="BW263" s="27"/>
      <c r="BX263" s="8"/>
      <c r="BY263" s="8"/>
      <c r="BZ263" s="8"/>
      <c r="CA263" s="8"/>
      <c r="CB263" s="8"/>
      <c r="CC263" s="8"/>
    </row>
    <row r="264">
      <c r="A264" s="17">
        <v>44139.47317873842</v>
      </c>
      <c r="B264" s="18" t="s">
        <v>2036</v>
      </c>
      <c r="C264" s="18" t="s">
        <v>2037</v>
      </c>
      <c r="D264" s="18" t="s">
        <v>2038</v>
      </c>
      <c r="E264" s="19">
        <v>31702.0</v>
      </c>
      <c r="F264" s="20"/>
      <c r="G264" s="18" t="s">
        <v>2039</v>
      </c>
      <c r="H264" s="18">
        <v>1.2991353574E10</v>
      </c>
      <c r="I264" s="18" t="s">
        <v>2040</v>
      </c>
      <c r="J264" s="18">
        <v>7.138536615E10</v>
      </c>
      <c r="K264" s="20"/>
      <c r="L264" s="18" t="s">
        <v>88</v>
      </c>
      <c r="M264" s="18" t="s">
        <v>44</v>
      </c>
      <c r="N264" s="18" t="s">
        <v>45</v>
      </c>
      <c r="O264" s="18" t="s">
        <v>101</v>
      </c>
      <c r="P264" s="18" t="s">
        <v>147</v>
      </c>
      <c r="Q264" s="18" t="s">
        <v>48</v>
      </c>
      <c r="R264" s="18" t="s">
        <v>49</v>
      </c>
      <c r="S264" s="18" t="s">
        <v>45</v>
      </c>
      <c r="T264" s="18" t="s">
        <v>2041</v>
      </c>
      <c r="U264" s="18" t="s">
        <v>49</v>
      </c>
      <c r="V264" s="18" t="s">
        <v>93</v>
      </c>
      <c r="W264" s="18" t="s">
        <v>51</v>
      </c>
      <c r="X264" s="18" t="s">
        <v>52</v>
      </c>
      <c r="Y264" s="18">
        <v>500.0</v>
      </c>
      <c r="Z264" s="18" t="s">
        <v>51</v>
      </c>
      <c r="AA264" s="18" t="s">
        <v>45</v>
      </c>
      <c r="AB264" s="18" t="s">
        <v>51</v>
      </c>
      <c r="AC264" s="18" t="s">
        <v>51</v>
      </c>
      <c r="AD264" s="18" t="s">
        <v>45</v>
      </c>
      <c r="AE264" s="18" t="s">
        <v>45</v>
      </c>
      <c r="AF264" s="18" t="s">
        <v>45</v>
      </c>
      <c r="AG264" s="18" t="s">
        <v>51</v>
      </c>
      <c r="AH264" s="18" t="s">
        <v>51</v>
      </c>
      <c r="AI264" s="18" t="s">
        <v>2042</v>
      </c>
      <c r="AJ264" s="20"/>
      <c r="AK264" s="20"/>
      <c r="AL264" s="20"/>
      <c r="AM264" s="20"/>
      <c r="AN264" s="18"/>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8"/>
      <c r="BQ264" s="8"/>
      <c r="BR264" s="25" t="s">
        <v>2043</v>
      </c>
      <c r="BS264" s="25" t="s">
        <v>2044</v>
      </c>
      <c r="BT264" s="27"/>
      <c r="BU264" s="27"/>
      <c r="BV264" s="27"/>
      <c r="BW264" s="27"/>
      <c r="BX264" s="8"/>
      <c r="BY264" s="8"/>
      <c r="BZ264" s="8"/>
      <c r="CA264" s="8"/>
      <c r="CB264" s="8"/>
      <c r="CC264" s="8"/>
    </row>
    <row r="265">
      <c r="A265" s="17">
        <v>44119.167817685186</v>
      </c>
      <c r="B265" s="18" t="s">
        <v>2045</v>
      </c>
      <c r="C265" s="18" t="s">
        <v>2046</v>
      </c>
      <c r="D265" s="18" t="s">
        <v>2047</v>
      </c>
      <c r="E265" s="19">
        <v>33307.0</v>
      </c>
      <c r="F265" s="20"/>
      <c r="G265" s="18" t="s">
        <v>2048</v>
      </c>
      <c r="H265" s="18">
        <v>1.2997746121E10</v>
      </c>
      <c r="I265" s="18">
        <v>4.74044397E8</v>
      </c>
      <c r="J265" s="18">
        <v>1.163E7</v>
      </c>
      <c r="K265" s="20"/>
      <c r="L265" s="18" t="s">
        <v>88</v>
      </c>
      <c r="M265" s="18" t="s">
        <v>44</v>
      </c>
      <c r="N265" s="18" t="s">
        <v>45</v>
      </c>
      <c r="O265" s="18" t="s">
        <v>2049</v>
      </c>
      <c r="P265" s="18" t="s">
        <v>928</v>
      </c>
      <c r="Q265" s="18" t="s">
        <v>1211</v>
      </c>
      <c r="R265" s="18" t="s">
        <v>126</v>
      </c>
      <c r="S265" s="18" t="s">
        <v>45</v>
      </c>
      <c r="T265" s="18" t="s">
        <v>2050</v>
      </c>
      <c r="U265" s="18" t="s">
        <v>2051</v>
      </c>
      <c r="V265" s="18" t="s">
        <v>50</v>
      </c>
      <c r="W265" s="18" t="s">
        <v>51</v>
      </c>
      <c r="X265" s="18" t="s">
        <v>94</v>
      </c>
      <c r="Y265" s="18">
        <v>1500.0</v>
      </c>
      <c r="Z265" s="18" t="s">
        <v>51</v>
      </c>
      <c r="AA265" s="18" t="s">
        <v>51</v>
      </c>
      <c r="AB265" s="18" t="s">
        <v>45</v>
      </c>
      <c r="AC265" s="18" t="s">
        <v>51</v>
      </c>
      <c r="AD265" s="18" t="s">
        <v>45</v>
      </c>
      <c r="AE265" s="20"/>
      <c r="AF265" s="18" t="s">
        <v>45</v>
      </c>
      <c r="AG265" s="18" t="s">
        <v>51</v>
      </c>
      <c r="AH265" s="18" t="s">
        <v>51</v>
      </c>
      <c r="AI265" s="18" t="s">
        <v>2052</v>
      </c>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30" t="s">
        <v>2053</v>
      </c>
      <c r="BO265" s="30" t="s">
        <v>2054</v>
      </c>
      <c r="BP265" s="27"/>
      <c r="BQ265" s="27"/>
      <c r="BR265" s="27"/>
      <c r="BS265" s="27"/>
      <c r="BT265" s="27"/>
      <c r="BU265" s="27"/>
      <c r="BV265" s="27"/>
      <c r="BW265" s="27"/>
      <c r="BX265" s="8"/>
      <c r="BY265" s="8"/>
      <c r="BZ265" s="8"/>
      <c r="CA265" s="8"/>
      <c r="CB265" s="8"/>
      <c r="CC265" s="8"/>
    </row>
    <row r="266">
      <c r="A266" s="17">
        <v>44100.64538722222</v>
      </c>
      <c r="B266" s="18" t="s">
        <v>2055</v>
      </c>
      <c r="C266" s="18" t="s">
        <v>2056</v>
      </c>
      <c r="D266" s="18" t="s">
        <v>2057</v>
      </c>
      <c r="E266" s="19">
        <v>24665.0</v>
      </c>
      <c r="F266" s="20"/>
      <c r="G266" s="18" t="s">
        <v>2058</v>
      </c>
      <c r="H266" s="18">
        <v>1.2988886557E10</v>
      </c>
      <c r="I266" s="18" t="s">
        <v>2059</v>
      </c>
      <c r="J266" s="21" t="s">
        <v>2060</v>
      </c>
      <c r="K266" s="20"/>
      <c r="L266" s="18" t="s">
        <v>146</v>
      </c>
      <c r="M266" s="18" t="s">
        <v>89</v>
      </c>
      <c r="N266" s="18" t="s">
        <v>45</v>
      </c>
      <c r="O266" s="18" t="s">
        <v>101</v>
      </c>
      <c r="P266" s="18" t="s">
        <v>102</v>
      </c>
      <c r="Q266" s="18" t="s">
        <v>585</v>
      </c>
      <c r="R266" s="18" t="s">
        <v>45</v>
      </c>
      <c r="S266" s="18" t="s">
        <v>45</v>
      </c>
      <c r="T266" s="18" t="s">
        <v>188</v>
      </c>
      <c r="U266" s="20"/>
      <c r="V266" s="18" t="s">
        <v>50</v>
      </c>
      <c r="W266" s="18" t="s">
        <v>51</v>
      </c>
      <c r="X266" s="18" t="s">
        <v>52</v>
      </c>
      <c r="Y266" s="18">
        <v>300.0</v>
      </c>
      <c r="Z266" s="18" t="s">
        <v>51</v>
      </c>
      <c r="AA266" s="18" t="s">
        <v>51</v>
      </c>
      <c r="AB266" s="18" t="s">
        <v>45</v>
      </c>
      <c r="AC266" s="18" t="s">
        <v>51</v>
      </c>
      <c r="AD266" s="18" t="s">
        <v>45</v>
      </c>
      <c r="AE266" s="18" t="s">
        <v>45</v>
      </c>
      <c r="AF266" s="18" t="s">
        <v>45</v>
      </c>
      <c r="AG266" s="18" t="s">
        <v>51</v>
      </c>
      <c r="AH266" s="18" t="s">
        <v>51</v>
      </c>
      <c r="AI266" s="18" t="s">
        <v>1456</v>
      </c>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30" t="s">
        <v>2061</v>
      </c>
      <c r="BK266" s="20"/>
      <c r="BL266" s="20"/>
      <c r="BM266" s="20"/>
      <c r="BN266" s="20"/>
      <c r="BO266" s="20"/>
      <c r="BP266" s="8"/>
      <c r="BQ266" s="8"/>
      <c r="BR266" s="8"/>
      <c r="BS266" s="8"/>
      <c r="BT266" s="8"/>
      <c r="BU266" s="8"/>
      <c r="BV266" s="8"/>
      <c r="BW266" s="8"/>
      <c r="BX266" s="8"/>
      <c r="BY266" s="8"/>
      <c r="BZ266" s="8"/>
      <c r="CA266" s="8"/>
      <c r="CB266" s="8"/>
      <c r="CC266" s="8"/>
    </row>
    <row r="267">
      <c r="A267" s="23">
        <v>44148.661868298615</v>
      </c>
      <c r="B267" s="1" t="s">
        <v>2062</v>
      </c>
      <c r="C267" s="1" t="s">
        <v>2063</v>
      </c>
      <c r="D267" s="1" t="s">
        <v>2064</v>
      </c>
      <c r="E267" s="24">
        <v>33176.0</v>
      </c>
      <c r="F267" s="3"/>
      <c r="G267" s="1" t="s">
        <v>2065</v>
      </c>
      <c r="H267" s="1">
        <v>129.0</v>
      </c>
      <c r="I267" s="1">
        <v>4.71753592E8</v>
      </c>
      <c r="J267" s="1">
        <v>3.90948588E10</v>
      </c>
      <c r="K267" s="3"/>
      <c r="L267" s="1" t="s">
        <v>409</v>
      </c>
      <c r="M267" s="1" t="s">
        <v>89</v>
      </c>
      <c r="N267" s="1" t="s">
        <v>45</v>
      </c>
      <c r="O267" s="1" t="s">
        <v>2066</v>
      </c>
      <c r="P267" s="1" t="s">
        <v>2067</v>
      </c>
      <c r="Q267" s="1" t="s">
        <v>48</v>
      </c>
      <c r="R267" s="1" t="s">
        <v>49</v>
      </c>
      <c r="S267" s="1" t="s">
        <v>45</v>
      </c>
      <c r="T267" s="1" t="s">
        <v>2068</v>
      </c>
      <c r="U267" s="1" t="s">
        <v>49</v>
      </c>
      <c r="V267" s="1" t="s">
        <v>50</v>
      </c>
      <c r="W267" s="1" t="s">
        <v>51</v>
      </c>
      <c r="X267" s="1" t="s">
        <v>52</v>
      </c>
      <c r="Y267" s="1">
        <v>800.0</v>
      </c>
      <c r="Z267" s="1" t="s">
        <v>51</v>
      </c>
      <c r="AA267" s="1" t="s">
        <v>51</v>
      </c>
      <c r="AB267" s="1" t="s">
        <v>51</v>
      </c>
      <c r="AC267" s="1" t="s">
        <v>45</v>
      </c>
      <c r="AD267" s="1" t="s">
        <v>45</v>
      </c>
      <c r="AE267" s="1" t="s">
        <v>45</v>
      </c>
      <c r="AF267" s="1" t="s">
        <v>45</v>
      </c>
      <c r="AG267" s="1" t="s">
        <v>51</v>
      </c>
      <c r="AH267" s="1" t="s">
        <v>51</v>
      </c>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8"/>
      <c r="BQ267" s="8"/>
      <c r="BR267" s="8"/>
      <c r="BS267" s="8"/>
      <c r="BT267" s="25" t="s">
        <v>2069</v>
      </c>
      <c r="BU267" s="25" t="s">
        <v>2070</v>
      </c>
      <c r="BV267" s="8"/>
      <c r="BW267" s="25" t="s">
        <v>2071</v>
      </c>
      <c r="BX267" s="8"/>
      <c r="BY267" s="8"/>
      <c r="BZ267" s="8"/>
      <c r="CA267" s="8"/>
      <c r="CB267" s="8"/>
      <c r="CC267" s="8"/>
    </row>
    <row r="268">
      <c r="A268" s="9">
        <v>44113.66909934027</v>
      </c>
      <c r="B268" s="11" t="s">
        <v>2072</v>
      </c>
      <c r="C268" s="11" t="s">
        <v>2073</v>
      </c>
      <c r="D268" s="11" t="s">
        <v>2074</v>
      </c>
      <c r="E268" s="12">
        <v>30169.0</v>
      </c>
      <c r="F268" s="13"/>
      <c r="G268" s="11" t="s">
        <v>2075</v>
      </c>
      <c r="H268" s="11">
        <v>1.2997999838E10</v>
      </c>
      <c r="I268" s="11">
        <v>2.76478277E8</v>
      </c>
      <c r="J268" s="11">
        <v>3.3671531843E10</v>
      </c>
      <c r="K268" s="13"/>
      <c r="L268" s="11" t="s">
        <v>43</v>
      </c>
      <c r="M268" s="11" t="s">
        <v>44</v>
      </c>
      <c r="N268" s="11" t="s">
        <v>45</v>
      </c>
      <c r="O268" s="11" t="s">
        <v>101</v>
      </c>
      <c r="P268" s="11" t="s">
        <v>102</v>
      </c>
      <c r="Q268" s="11" t="s">
        <v>511</v>
      </c>
      <c r="R268" s="11" t="s">
        <v>1576</v>
      </c>
      <c r="S268" s="11" t="s">
        <v>45</v>
      </c>
      <c r="T268" s="11" t="s">
        <v>653</v>
      </c>
      <c r="U268" s="11" t="s">
        <v>45</v>
      </c>
      <c r="V268" s="11" t="s">
        <v>50</v>
      </c>
      <c r="W268" s="11" t="s">
        <v>51</v>
      </c>
      <c r="X268" s="11" t="s">
        <v>52</v>
      </c>
      <c r="Y268" s="11">
        <v>1500.0</v>
      </c>
      <c r="Z268" s="11" t="s">
        <v>51</v>
      </c>
      <c r="AA268" s="11" t="s">
        <v>51</v>
      </c>
      <c r="AB268" s="11" t="s">
        <v>51</v>
      </c>
      <c r="AC268" s="11" t="s">
        <v>51</v>
      </c>
      <c r="AD268" s="11" t="s">
        <v>45</v>
      </c>
      <c r="AE268" s="11" t="s">
        <v>45</v>
      </c>
      <c r="AF268" s="11" t="s">
        <v>45</v>
      </c>
      <c r="AG268" s="11" t="s">
        <v>51</v>
      </c>
      <c r="AH268" s="11" t="s">
        <v>51</v>
      </c>
      <c r="AI268" s="11" t="s">
        <v>1007</v>
      </c>
      <c r="AJ268" s="13"/>
      <c r="AK268" s="13"/>
      <c r="AL268" s="13"/>
      <c r="AM268" s="13"/>
      <c r="AN268" s="11"/>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5" t="s">
        <v>2076</v>
      </c>
      <c r="BO268" s="15" t="s">
        <v>2077</v>
      </c>
      <c r="BP268" s="27"/>
      <c r="BQ268" s="27"/>
      <c r="BR268" s="27"/>
      <c r="BS268" s="27"/>
      <c r="BT268" s="27"/>
      <c r="BU268" s="27"/>
      <c r="BV268" s="27"/>
      <c r="BW268" s="27"/>
      <c r="BX268" s="8"/>
      <c r="BY268" s="8"/>
      <c r="BZ268" s="8"/>
      <c r="CA268" s="8"/>
      <c r="CB268" s="8"/>
      <c r="CC268" s="8"/>
    </row>
    <row r="269">
      <c r="A269" s="17">
        <v>44099.46163740741</v>
      </c>
      <c r="B269" s="18" t="s">
        <v>2078</v>
      </c>
      <c r="C269" s="18" t="s">
        <v>2079</v>
      </c>
      <c r="D269" s="18" t="s">
        <v>2080</v>
      </c>
      <c r="E269" s="19">
        <v>35705.0</v>
      </c>
      <c r="F269" s="20"/>
      <c r="G269" s="18" t="s">
        <v>2081</v>
      </c>
      <c r="H269" s="18">
        <v>1.1951188987E10</v>
      </c>
      <c r="I269" s="18">
        <v>2.85960763E8</v>
      </c>
      <c r="J269" s="18">
        <v>3.0459571885E10</v>
      </c>
      <c r="K269" s="20"/>
      <c r="L269" s="18" t="s">
        <v>88</v>
      </c>
      <c r="M269" s="18" t="s">
        <v>89</v>
      </c>
      <c r="N269" s="18" t="s">
        <v>45</v>
      </c>
      <c r="O269" s="18" t="s">
        <v>101</v>
      </c>
      <c r="P269" s="18" t="s">
        <v>147</v>
      </c>
      <c r="Q269" s="18" t="s">
        <v>79</v>
      </c>
      <c r="R269" s="18" t="s">
        <v>2082</v>
      </c>
      <c r="S269" s="18" t="s">
        <v>51</v>
      </c>
      <c r="T269" s="18" t="s">
        <v>148</v>
      </c>
      <c r="U269" s="18" t="s">
        <v>49</v>
      </c>
      <c r="V269" s="18" t="s">
        <v>50</v>
      </c>
      <c r="W269" s="18" t="s">
        <v>51</v>
      </c>
      <c r="X269" s="18" t="s">
        <v>52</v>
      </c>
      <c r="Y269" s="18">
        <v>700.0</v>
      </c>
      <c r="Z269" s="18" t="s">
        <v>45</v>
      </c>
      <c r="AA269" s="18" t="s">
        <v>45</v>
      </c>
      <c r="AB269" s="18" t="s">
        <v>45</v>
      </c>
      <c r="AC269" s="18" t="s">
        <v>51</v>
      </c>
      <c r="AD269" s="18" t="s">
        <v>45</v>
      </c>
      <c r="AE269" s="18" t="s">
        <v>95</v>
      </c>
      <c r="AF269" s="18" t="s">
        <v>51</v>
      </c>
      <c r="AG269" s="18" t="s">
        <v>51</v>
      </c>
      <c r="AH269" s="18" t="s">
        <v>51</v>
      </c>
      <c r="AI269" s="18" t="s">
        <v>2083</v>
      </c>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30" t="s">
        <v>2084</v>
      </c>
      <c r="BK269" s="30" t="s">
        <v>2085</v>
      </c>
      <c r="BL269" s="28"/>
      <c r="BM269" s="28"/>
      <c r="BN269" s="28"/>
      <c r="BO269" s="28"/>
      <c r="BP269" s="27"/>
      <c r="BQ269" s="27"/>
      <c r="BR269" s="27"/>
      <c r="BS269" s="27"/>
      <c r="BT269" s="27"/>
      <c r="BU269" s="27"/>
      <c r="BV269" s="27"/>
      <c r="BW269" s="27"/>
      <c r="BX269" s="8"/>
      <c r="BY269" s="8"/>
      <c r="BZ269" s="8"/>
      <c r="CA269" s="8"/>
      <c r="CB269" s="8"/>
      <c r="CC269" s="8"/>
    </row>
    <row r="270">
      <c r="A270" s="9">
        <v>44146.534681053236</v>
      </c>
      <c r="B270" s="11" t="s">
        <v>2086</v>
      </c>
      <c r="C270" s="11" t="s">
        <v>2087</v>
      </c>
      <c r="D270" s="11" t="s">
        <v>2088</v>
      </c>
      <c r="E270" s="12">
        <v>34790.0</v>
      </c>
      <c r="F270" s="13"/>
      <c r="G270" s="11" t="s">
        <v>2089</v>
      </c>
      <c r="H270" s="11">
        <v>1.299142514E10</v>
      </c>
      <c r="I270" s="11">
        <v>4.04329445E8</v>
      </c>
      <c r="J270" s="11">
        <v>4.5730299826E10</v>
      </c>
      <c r="K270" s="13"/>
      <c r="L270" s="11" t="s">
        <v>212</v>
      </c>
      <c r="M270" s="11" t="s">
        <v>89</v>
      </c>
      <c r="N270" s="11" t="s">
        <v>45</v>
      </c>
      <c r="O270" s="11" t="s">
        <v>101</v>
      </c>
      <c r="P270" s="11" t="s">
        <v>102</v>
      </c>
      <c r="Q270" s="11" t="s">
        <v>48</v>
      </c>
      <c r="R270" s="11" t="s">
        <v>49</v>
      </c>
      <c r="S270" s="11" t="s">
        <v>45</v>
      </c>
      <c r="T270" s="11" t="s">
        <v>81</v>
      </c>
      <c r="U270" s="11" t="s">
        <v>49</v>
      </c>
      <c r="V270" s="11" t="s">
        <v>67</v>
      </c>
      <c r="W270" s="11" t="s">
        <v>51</v>
      </c>
      <c r="X270" s="11" t="s">
        <v>52</v>
      </c>
      <c r="Y270" s="11">
        <v>600.0</v>
      </c>
      <c r="Z270" s="11" t="s">
        <v>51</v>
      </c>
      <c r="AA270" s="11" t="s">
        <v>51</v>
      </c>
      <c r="AB270" s="11" t="s">
        <v>51</v>
      </c>
      <c r="AC270" s="11" t="s">
        <v>45</v>
      </c>
      <c r="AD270" s="11" t="s">
        <v>45</v>
      </c>
      <c r="AE270" s="11" t="s">
        <v>95</v>
      </c>
      <c r="AF270" s="11" t="s">
        <v>45</v>
      </c>
      <c r="AG270" s="11" t="s">
        <v>51</v>
      </c>
      <c r="AH270" s="11" t="s">
        <v>51</v>
      </c>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row>
    <row r="271">
      <c r="A271" s="9">
        <v>44120.68448123842</v>
      </c>
      <c r="B271" s="11" t="s">
        <v>2090</v>
      </c>
      <c r="C271" s="11" t="s">
        <v>2091</v>
      </c>
      <c r="D271" s="11" t="s">
        <v>2092</v>
      </c>
      <c r="E271" s="12">
        <v>29472.0</v>
      </c>
      <c r="F271" s="13"/>
      <c r="G271" s="11" t="s">
        <v>2093</v>
      </c>
      <c r="H271" s="11">
        <v>1.2991306705E10</v>
      </c>
      <c r="I271" s="11">
        <v>3.23571402E8</v>
      </c>
      <c r="J271" s="11">
        <v>2.7549226873E10</v>
      </c>
      <c r="K271" s="13"/>
      <c r="L271" s="11" t="s">
        <v>88</v>
      </c>
      <c r="M271" s="11" t="s">
        <v>44</v>
      </c>
      <c r="N271" s="11" t="s">
        <v>45</v>
      </c>
      <c r="O271" s="11" t="s">
        <v>509</v>
      </c>
      <c r="P271" s="11" t="s">
        <v>1912</v>
      </c>
      <c r="Q271" s="11" t="s">
        <v>1653</v>
      </c>
      <c r="R271" s="11" t="s">
        <v>49</v>
      </c>
      <c r="S271" s="11" t="s">
        <v>45</v>
      </c>
      <c r="T271" s="11" t="s">
        <v>600</v>
      </c>
      <c r="U271" s="11" t="s">
        <v>49</v>
      </c>
      <c r="V271" s="11" t="s">
        <v>50</v>
      </c>
      <c r="W271" s="11" t="s">
        <v>51</v>
      </c>
      <c r="X271" s="11" t="s">
        <v>52</v>
      </c>
      <c r="Y271" s="11">
        <v>2500.0</v>
      </c>
      <c r="Z271" s="11" t="s">
        <v>51</v>
      </c>
      <c r="AA271" s="11" t="s">
        <v>51</v>
      </c>
      <c r="AB271" s="11" t="s">
        <v>45</v>
      </c>
      <c r="AC271" s="11" t="s">
        <v>45</v>
      </c>
      <c r="AD271" s="11" t="s">
        <v>45</v>
      </c>
      <c r="AE271" s="13"/>
      <c r="AF271" s="11" t="s">
        <v>45</v>
      </c>
      <c r="AG271" s="11" t="s">
        <v>51</v>
      </c>
      <c r="AH271" s="11" t="s">
        <v>51</v>
      </c>
      <c r="AI271" s="11" t="s">
        <v>2094</v>
      </c>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5" t="s">
        <v>2095</v>
      </c>
      <c r="BO271" s="15" t="s">
        <v>2096</v>
      </c>
      <c r="BP271" s="27"/>
      <c r="BQ271" s="27"/>
      <c r="BR271" s="27"/>
      <c r="BS271" s="27"/>
      <c r="BT271" s="27"/>
      <c r="BU271" s="27"/>
      <c r="BV271" s="27"/>
      <c r="BW271" s="27"/>
      <c r="BX271" s="8"/>
      <c r="BY271" s="8"/>
      <c r="BZ271" s="8"/>
      <c r="CA271" s="8"/>
      <c r="CB271" s="8"/>
      <c r="CC271" s="8"/>
    </row>
    <row r="272">
      <c r="A272" s="17">
        <v>44099.41708934028</v>
      </c>
      <c r="B272" s="18" t="s">
        <v>2097</v>
      </c>
      <c r="C272" s="18" t="s">
        <v>2098</v>
      </c>
      <c r="D272" s="18" t="s">
        <v>2099</v>
      </c>
      <c r="E272" s="19">
        <v>29873.0</v>
      </c>
      <c r="F272" s="20"/>
      <c r="G272" s="18" t="s">
        <v>2100</v>
      </c>
      <c r="H272" s="18">
        <v>1.2991857459E10</v>
      </c>
      <c r="I272" s="18">
        <v>7.1987745E7</v>
      </c>
      <c r="J272" s="18">
        <v>8.0024785849E10</v>
      </c>
      <c r="K272" s="20"/>
      <c r="L272" s="18" t="s">
        <v>76</v>
      </c>
      <c r="M272" s="18" t="s">
        <v>44</v>
      </c>
      <c r="N272" s="18" t="s">
        <v>45</v>
      </c>
      <c r="O272" s="18" t="s">
        <v>101</v>
      </c>
      <c r="P272" s="18" t="s">
        <v>102</v>
      </c>
      <c r="Q272" s="18" t="s">
        <v>65</v>
      </c>
      <c r="R272" s="18" t="s">
        <v>2101</v>
      </c>
      <c r="S272" s="18" t="s">
        <v>45</v>
      </c>
      <c r="T272" s="18" t="s">
        <v>920</v>
      </c>
      <c r="U272" s="18" t="s">
        <v>45</v>
      </c>
      <c r="V272" s="18" t="s">
        <v>50</v>
      </c>
      <c r="W272" s="18" t="s">
        <v>51</v>
      </c>
      <c r="X272" s="18" t="s">
        <v>52</v>
      </c>
      <c r="Y272" s="18">
        <v>500.0</v>
      </c>
      <c r="Z272" s="18" t="s">
        <v>51</v>
      </c>
      <c r="AA272" s="18" t="s">
        <v>51</v>
      </c>
      <c r="AB272" s="18" t="s">
        <v>45</v>
      </c>
      <c r="AC272" s="18" t="s">
        <v>51</v>
      </c>
      <c r="AD272" s="18" t="s">
        <v>51</v>
      </c>
      <c r="AE272" s="20"/>
      <c r="AF272" s="18" t="s">
        <v>45</v>
      </c>
      <c r="AG272" s="18" t="s">
        <v>45</v>
      </c>
      <c r="AH272" s="18" t="s">
        <v>51</v>
      </c>
      <c r="AI272" s="18" t="s">
        <v>1074</v>
      </c>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30" t="s">
        <v>2102</v>
      </c>
      <c r="BK272" s="30" t="s">
        <v>2103</v>
      </c>
      <c r="BL272" s="28"/>
      <c r="BM272" s="28"/>
      <c r="BN272" s="28"/>
      <c r="BO272" s="28"/>
      <c r="BP272" s="27"/>
      <c r="BQ272" s="27"/>
      <c r="BR272" s="27"/>
      <c r="BS272" s="27"/>
      <c r="BT272" s="27"/>
      <c r="BU272" s="27"/>
      <c r="BV272" s="27"/>
      <c r="BW272" s="27"/>
      <c r="BX272" s="8"/>
      <c r="BY272" s="8"/>
      <c r="BZ272" s="8"/>
      <c r="CA272" s="8"/>
      <c r="CB272" s="8"/>
      <c r="CC272" s="8"/>
    </row>
    <row r="273">
      <c r="A273" s="17">
        <v>44102.62576902778</v>
      </c>
      <c r="B273" s="18" t="s">
        <v>2104</v>
      </c>
      <c r="C273" s="18" t="s">
        <v>2105</v>
      </c>
      <c r="D273" s="18" t="s">
        <v>2106</v>
      </c>
      <c r="E273" s="19">
        <v>29707.0</v>
      </c>
      <c r="F273" s="20"/>
      <c r="G273" s="18" t="s">
        <v>2107</v>
      </c>
      <c r="H273" s="18">
        <v>1.2996820699E10</v>
      </c>
      <c r="I273" s="18" t="s">
        <v>2108</v>
      </c>
      <c r="J273" s="18">
        <v>7.5413850263E10</v>
      </c>
      <c r="K273" s="20"/>
      <c r="L273" s="18" t="s">
        <v>43</v>
      </c>
      <c r="M273" s="18" t="s">
        <v>89</v>
      </c>
      <c r="N273" s="18" t="s">
        <v>45</v>
      </c>
      <c r="O273" s="18" t="s">
        <v>101</v>
      </c>
      <c r="P273" s="18" t="s">
        <v>102</v>
      </c>
      <c r="Q273" s="18" t="s">
        <v>470</v>
      </c>
      <c r="R273" s="18" t="s">
        <v>1576</v>
      </c>
      <c r="S273" s="18" t="s">
        <v>45</v>
      </c>
      <c r="T273" s="18" t="s">
        <v>2109</v>
      </c>
      <c r="U273" s="18" t="s">
        <v>45</v>
      </c>
      <c r="V273" s="18" t="s">
        <v>50</v>
      </c>
      <c r="W273" s="18" t="s">
        <v>51</v>
      </c>
      <c r="X273" s="18" t="s">
        <v>52</v>
      </c>
      <c r="Y273" s="18">
        <v>1000.0</v>
      </c>
      <c r="Z273" s="18" t="s">
        <v>51</v>
      </c>
      <c r="AA273" s="18" t="s">
        <v>45</v>
      </c>
      <c r="AB273" s="18" t="s">
        <v>45</v>
      </c>
      <c r="AC273" s="18" t="s">
        <v>51</v>
      </c>
      <c r="AD273" s="18" t="s">
        <v>51</v>
      </c>
      <c r="AE273" s="18" t="s">
        <v>95</v>
      </c>
      <c r="AF273" s="18" t="s">
        <v>51</v>
      </c>
      <c r="AG273" s="18" t="s">
        <v>51</v>
      </c>
      <c r="AH273" s="18" t="s">
        <v>51</v>
      </c>
      <c r="AI273" s="18" t="s">
        <v>890</v>
      </c>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30" t="s">
        <v>2110</v>
      </c>
      <c r="BK273" s="30" t="s">
        <v>2111</v>
      </c>
      <c r="BL273" s="28"/>
      <c r="BM273" s="28"/>
      <c r="BN273" s="28"/>
      <c r="BO273" s="28"/>
      <c r="BP273" s="27"/>
      <c r="BQ273" s="27"/>
      <c r="BR273" s="27"/>
      <c r="BS273" s="27"/>
      <c r="BT273" s="27"/>
      <c r="BU273" s="27"/>
      <c r="BV273" s="27"/>
      <c r="BW273" s="27"/>
      <c r="BX273" s="8"/>
      <c r="BY273" s="8"/>
      <c r="BZ273" s="8"/>
      <c r="CA273" s="8"/>
      <c r="CB273" s="8"/>
      <c r="CC273" s="8"/>
    </row>
    <row r="274">
      <c r="A274" s="9">
        <v>44120.50945762731</v>
      </c>
      <c r="B274" s="11" t="s">
        <v>2112</v>
      </c>
      <c r="C274" s="11" t="s">
        <v>2113</v>
      </c>
      <c r="D274" s="11" t="s">
        <v>2114</v>
      </c>
      <c r="E274" s="12">
        <v>22005.0</v>
      </c>
      <c r="F274" s="13"/>
      <c r="G274" s="11" t="s">
        <v>401</v>
      </c>
      <c r="H274" s="11">
        <v>1.2997655667E10</v>
      </c>
      <c r="I274" s="11">
        <v>1.24938498E8</v>
      </c>
      <c r="J274" s="14" t="s">
        <v>2115</v>
      </c>
      <c r="K274" s="13"/>
      <c r="L274" s="11" t="s">
        <v>100</v>
      </c>
      <c r="M274" s="11" t="s">
        <v>89</v>
      </c>
      <c r="N274" s="11" t="s">
        <v>45</v>
      </c>
      <c r="O274" s="11" t="s">
        <v>2116</v>
      </c>
      <c r="P274" s="11" t="s">
        <v>169</v>
      </c>
      <c r="Q274" s="11" t="s">
        <v>48</v>
      </c>
      <c r="R274" s="11" t="s">
        <v>49</v>
      </c>
      <c r="S274" s="11" t="s">
        <v>45</v>
      </c>
      <c r="T274" s="11" t="s">
        <v>401</v>
      </c>
      <c r="U274" s="11" t="s">
        <v>49</v>
      </c>
      <c r="V274" s="11" t="s">
        <v>50</v>
      </c>
      <c r="W274" s="11" t="s">
        <v>51</v>
      </c>
      <c r="X274" s="11" t="s">
        <v>52</v>
      </c>
      <c r="Y274" s="11">
        <v>1000.0</v>
      </c>
      <c r="Z274" s="11" t="s">
        <v>45</v>
      </c>
      <c r="AA274" s="11" t="s">
        <v>45</v>
      </c>
      <c r="AB274" s="11" t="s">
        <v>45</v>
      </c>
      <c r="AC274" s="11" t="s">
        <v>51</v>
      </c>
      <c r="AD274" s="11" t="s">
        <v>51</v>
      </c>
      <c r="AE274" s="11" t="s">
        <v>45</v>
      </c>
      <c r="AF274" s="11" t="s">
        <v>51</v>
      </c>
      <c r="AG274" s="11" t="s">
        <v>45</v>
      </c>
      <c r="AH274" s="11" t="s">
        <v>51</v>
      </c>
      <c r="AI274" s="11" t="s">
        <v>726</v>
      </c>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8"/>
      <c r="BQ274" s="8"/>
      <c r="BR274" s="8"/>
      <c r="BS274" s="8"/>
      <c r="BT274" s="8"/>
      <c r="BU274" s="8"/>
      <c r="BV274" s="8"/>
      <c r="BW274" s="8"/>
      <c r="BX274" s="8"/>
      <c r="BY274" s="8"/>
      <c r="BZ274" s="8"/>
      <c r="CA274" s="8"/>
      <c r="CB274" s="8"/>
      <c r="CC274" s="8"/>
    </row>
    <row r="275">
      <c r="A275" s="17">
        <v>44126.875003657406</v>
      </c>
      <c r="B275" s="18" t="s">
        <v>2117</v>
      </c>
      <c r="C275" s="18" t="s">
        <v>2118</v>
      </c>
      <c r="D275" s="18" t="s">
        <v>2119</v>
      </c>
      <c r="E275" s="19">
        <v>36582.0</v>
      </c>
      <c r="F275" s="20"/>
      <c r="G275" s="18" t="s">
        <v>2120</v>
      </c>
      <c r="H275" s="18">
        <v>1.2996586439E10</v>
      </c>
      <c r="I275" s="18">
        <v>5.53410015E8</v>
      </c>
      <c r="J275" s="18">
        <v>4.8985962825E10</v>
      </c>
      <c r="K275" s="20"/>
      <c r="L275" s="18" t="s">
        <v>88</v>
      </c>
      <c r="M275" s="18" t="s">
        <v>44</v>
      </c>
      <c r="N275" s="18" t="s">
        <v>45</v>
      </c>
      <c r="O275" s="18" t="s">
        <v>509</v>
      </c>
      <c r="P275" s="18" t="s">
        <v>1900</v>
      </c>
      <c r="Q275" s="18" t="s">
        <v>137</v>
      </c>
      <c r="R275" s="18" t="s">
        <v>45</v>
      </c>
      <c r="S275" s="18" t="s">
        <v>51</v>
      </c>
      <c r="T275" s="18" t="s">
        <v>196</v>
      </c>
      <c r="U275" s="18" t="s">
        <v>51</v>
      </c>
      <c r="V275" s="18" t="s">
        <v>224</v>
      </c>
      <c r="W275" s="18" t="s">
        <v>51</v>
      </c>
      <c r="X275" s="18" t="s">
        <v>52</v>
      </c>
      <c r="Y275" s="18">
        <v>1000.0</v>
      </c>
      <c r="Z275" s="18" t="s">
        <v>51</v>
      </c>
      <c r="AA275" s="18" t="s">
        <v>51</v>
      </c>
      <c r="AB275" s="18" t="s">
        <v>45</v>
      </c>
      <c r="AC275" s="18" t="s">
        <v>45</v>
      </c>
      <c r="AD275" s="18" t="s">
        <v>51</v>
      </c>
      <c r="AE275" s="18" t="s">
        <v>45</v>
      </c>
      <c r="AF275" s="18" t="s">
        <v>51</v>
      </c>
      <c r="AG275" s="18" t="s">
        <v>51</v>
      </c>
      <c r="AH275" s="18" t="s">
        <v>51</v>
      </c>
      <c r="AI275" s="18" t="s">
        <v>377</v>
      </c>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8"/>
      <c r="BQ275" s="8"/>
      <c r="BR275" s="8"/>
      <c r="BS275" s="8"/>
      <c r="BT275" s="8"/>
      <c r="BU275" s="8"/>
      <c r="BV275" s="8"/>
      <c r="BW275" s="8"/>
      <c r="BX275" s="8"/>
      <c r="BY275" s="8"/>
      <c r="BZ275" s="8"/>
      <c r="CA275" s="8"/>
      <c r="CB275" s="8"/>
      <c r="CC275" s="8"/>
    </row>
    <row r="276">
      <c r="A276" s="51">
        <v>44126.89524871528</v>
      </c>
      <c r="B276" s="52" t="s">
        <v>2121</v>
      </c>
      <c r="C276" s="52" t="s">
        <v>2122</v>
      </c>
      <c r="D276" s="52" t="s">
        <v>2123</v>
      </c>
      <c r="E276" s="53">
        <v>35289.0</v>
      </c>
      <c r="F276" s="54"/>
      <c r="G276" s="52" t="s">
        <v>2124</v>
      </c>
      <c r="H276" s="52">
        <v>1.2981204029E10</v>
      </c>
      <c r="I276" s="52">
        <v>4.22252475E8</v>
      </c>
      <c r="J276" s="52">
        <v>4.3901817859E10</v>
      </c>
      <c r="K276" s="54"/>
      <c r="L276" s="52" t="s">
        <v>88</v>
      </c>
      <c r="M276" s="52" t="s">
        <v>489</v>
      </c>
      <c r="N276" s="52" t="s">
        <v>45</v>
      </c>
      <c r="O276" s="52" t="s">
        <v>509</v>
      </c>
      <c r="P276" s="52" t="s">
        <v>1120</v>
      </c>
      <c r="Q276" s="52" t="s">
        <v>115</v>
      </c>
      <c r="R276" s="52" t="s">
        <v>45</v>
      </c>
      <c r="S276" s="52" t="s">
        <v>51</v>
      </c>
      <c r="T276" s="52" t="s">
        <v>81</v>
      </c>
      <c r="U276" s="52" t="s">
        <v>2125</v>
      </c>
      <c r="V276" s="52" t="s">
        <v>67</v>
      </c>
      <c r="W276" s="52" t="s">
        <v>45</v>
      </c>
      <c r="X276" s="52" t="s">
        <v>94</v>
      </c>
      <c r="Y276" s="52">
        <v>1700.0</v>
      </c>
      <c r="Z276" s="52" t="s">
        <v>51</v>
      </c>
      <c r="AA276" s="52" t="s">
        <v>51</v>
      </c>
      <c r="AB276" s="52" t="s">
        <v>45</v>
      </c>
      <c r="AC276" s="52" t="s">
        <v>45</v>
      </c>
      <c r="AD276" s="52" t="s">
        <v>45</v>
      </c>
      <c r="AE276" s="52" t="s">
        <v>45</v>
      </c>
      <c r="AF276" s="52" t="s">
        <v>51</v>
      </c>
      <c r="AG276" s="52" t="s">
        <v>45</v>
      </c>
      <c r="AH276" s="52" t="s">
        <v>51</v>
      </c>
      <c r="AI276" s="52" t="s">
        <v>2126</v>
      </c>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5" t="s">
        <v>2127</v>
      </c>
      <c r="BO276" s="55" t="s">
        <v>2128</v>
      </c>
      <c r="BP276" s="27"/>
      <c r="BQ276" s="27"/>
      <c r="BR276" s="27"/>
      <c r="BS276" s="27"/>
      <c r="BT276" s="27"/>
      <c r="BU276" s="27"/>
      <c r="BV276" s="27"/>
      <c r="BW276" s="27"/>
      <c r="BX276" s="8"/>
      <c r="BY276" s="8"/>
      <c r="BZ276" s="8"/>
      <c r="CA276" s="8"/>
      <c r="CB276" s="8"/>
      <c r="CC276" s="8"/>
    </row>
    <row r="277">
      <c r="A277" s="17">
        <v>44127.54469274306</v>
      </c>
      <c r="B277" s="18" t="s">
        <v>2129</v>
      </c>
      <c r="C277" s="18" t="s">
        <v>2130</v>
      </c>
      <c r="D277" s="18" t="s">
        <v>2131</v>
      </c>
      <c r="E277" s="19">
        <v>29467.0</v>
      </c>
      <c r="F277" s="20"/>
      <c r="G277" s="18" t="s">
        <v>2132</v>
      </c>
      <c r="H277" s="18">
        <v>1.2991215841E10</v>
      </c>
      <c r="I277" s="18">
        <v>3.38339383E8</v>
      </c>
      <c r="J277" s="18">
        <v>2.8790335864E10</v>
      </c>
      <c r="K277" s="20"/>
      <c r="L277" s="18" t="s">
        <v>212</v>
      </c>
      <c r="M277" s="18" t="s">
        <v>2133</v>
      </c>
      <c r="N277" s="18" t="s">
        <v>45</v>
      </c>
      <c r="O277" s="18" t="s">
        <v>1437</v>
      </c>
      <c r="P277" s="18" t="s">
        <v>169</v>
      </c>
      <c r="Q277" s="18" t="s">
        <v>337</v>
      </c>
      <c r="R277" s="18" t="s">
        <v>92</v>
      </c>
      <c r="S277" s="18" t="s">
        <v>51</v>
      </c>
      <c r="T277" s="18" t="s">
        <v>2134</v>
      </c>
      <c r="U277" s="18" t="s">
        <v>2135</v>
      </c>
      <c r="V277" s="18" t="s">
        <v>50</v>
      </c>
      <c r="W277" s="18" t="s">
        <v>45</v>
      </c>
      <c r="X277" s="18" t="s">
        <v>52</v>
      </c>
      <c r="Y277" s="18">
        <v>10000.0</v>
      </c>
      <c r="Z277" s="18" t="s">
        <v>51</v>
      </c>
      <c r="AA277" s="18" t="s">
        <v>51</v>
      </c>
      <c r="AB277" s="18" t="s">
        <v>45</v>
      </c>
      <c r="AC277" s="18" t="s">
        <v>45</v>
      </c>
      <c r="AD277" s="18" t="s">
        <v>45</v>
      </c>
      <c r="AE277" s="20"/>
      <c r="AF277" s="18" t="s">
        <v>51</v>
      </c>
      <c r="AG277" s="18" t="s">
        <v>51</v>
      </c>
      <c r="AH277" s="18" t="s">
        <v>51</v>
      </c>
      <c r="AI277" s="18" t="s">
        <v>2136</v>
      </c>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30" t="s">
        <v>2137</v>
      </c>
      <c r="BO277" s="30" t="s">
        <v>2138</v>
      </c>
      <c r="BP277" s="27"/>
      <c r="BQ277" s="27"/>
      <c r="BR277" s="27"/>
      <c r="BS277" s="27"/>
      <c r="BT277" s="27"/>
      <c r="BU277" s="27"/>
      <c r="BV277" s="27"/>
      <c r="BW277" s="27"/>
      <c r="BX277" s="8"/>
      <c r="BY277" s="8"/>
      <c r="BZ277" s="8"/>
      <c r="CA277" s="8"/>
      <c r="CB277" s="8"/>
      <c r="CC277" s="8"/>
    </row>
    <row r="278">
      <c r="A278" s="23">
        <v>44147.718377592595</v>
      </c>
      <c r="B278" s="1" t="s">
        <v>2139</v>
      </c>
      <c r="C278" s="1" t="s">
        <v>2140</v>
      </c>
      <c r="D278" s="1" t="s">
        <v>2141</v>
      </c>
      <c r="E278" s="24">
        <v>28810.0</v>
      </c>
      <c r="F278" s="3"/>
      <c r="G278" s="1" t="s">
        <v>2142</v>
      </c>
      <c r="H278" s="1">
        <v>1.1932294428E10</v>
      </c>
      <c r="I278" s="1">
        <v>3.25851645E8</v>
      </c>
      <c r="J278" s="1">
        <v>2.8315794817E10</v>
      </c>
      <c r="K278" s="3"/>
      <c r="L278" s="1" t="s">
        <v>88</v>
      </c>
      <c r="M278" s="1" t="s">
        <v>89</v>
      </c>
      <c r="N278" s="1" t="s">
        <v>45</v>
      </c>
      <c r="O278" s="1" t="s">
        <v>101</v>
      </c>
      <c r="P278" s="1" t="s">
        <v>47</v>
      </c>
      <c r="Q278" s="1" t="s">
        <v>48</v>
      </c>
      <c r="R278" s="1" t="s">
        <v>49</v>
      </c>
      <c r="S278" s="1" t="s">
        <v>45</v>
      </c>
      <c r="T278" s="1" t="s">
        <v>2143</v>
      </c>
      <c r="U278" s="1" t="s">
        <v>49</v>
      </c>
      <c r="V278" s="1" t="s">
        <v>67</v>
      </c>
      <c r="W278" s="1" t="s">
        <v>51</v>
      </c>
      <c r="X278" s="1" t="s">
        <v>52</v>
      </c>
      <c r="Y278" s="1">
        <v>500.0</v>
      </c>
      <c r="Z278" s="1" t="s">
        <v>51</v>
      </c>
      <c r="AA278" s="1" t="s">
        <v>51</v>
      </c>
      <c r="AB278" s="1" t="s">
        <v>51</v>
      </c>
      <c r="AC278" s="1" t="s">
        <v>45</v>
      </c>
      <c r="AD278" s="1" t="s">
        <v>51</v>
      </c>
      <c r="AE278" s="1" t="s">
        <v>45</v>
      </c>
      <c r="AF278" s="1" t="s">
        <v>51</v>
      </c>
      <c r="AG278" s="1" t="s">
        <v>51</v>
      </c>
      <c r="AH278" s="1" t="s">
        <v>51</v>
      </c>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8"/>
      <c r="BQ278" s="8"/>
      <c r="BR278" s="8"/>
      <c r="BS278" s="8"/>
      <c r="BT278" s="25" t="s">
        <v>2144</v>
      </c>
      <c r="BU278" s="25" t="s">
        <v>2145</v>
      </c>
      <c r="BV278" s="8"/>
      <c r="BW278" s="25" t="s">
        <v>2146</v>
      </c>
      <c r="BX278" s="8"/>
      <c r="BY278" s="8"/>
      <c r="BZ278" s="8"/>
      <c r="CA278" s="8"/>
      <c r="CB278" s="8"/>
      <c r="CC278" s="8"/>
    </row>
    <row r="279">
      <c r="A279" s="9">
        <v>44144.702217881946</v>
      </c>
      <c r="B279" s="11" t="s">
        <v>2147</v>
      </c>
      <c r="C279" s="11" t="s">
        <v>2148</v>
      </c>
      <c r="D279" s="11" t="s">
        <v>2149</v>
      </c>
      <c r="E279" s="12">
        <v>25941.0</v>
      </c>
      <c r="F279" s="13"/>
      <c r="G279" s="11" t="s">
        <v>657</v>
      </c>
      <c r="H279" s="11">
        <v>1.2991054907E10</v>
      </c>
      <c r="I279" s="11" t="s">
        <v>2150</v>
      </c>
      <c r="J279" s="11">
        <v>1.7292605869E10</v>
      </c>
      <c r="K279" s="13"/>
      <c r="L279" s="11" t="s">
        <v>43</v>
      </c>
      <c r="M279" s="11" t="s">
        <v>44</v>
      </c>
      <c r="N279" s="11" t="s">
        <v>45</v>
      </c>
      <c r="O279" s="11" t="s">
        <v>46</v>
      </c>
      <c r="P279" s="11" t="s">
        <v>102</v>
      </c>
      <c r="Q279" s="11" t="s">
        <v>48</v>
      </c>
      <c r="R279" s="11" t="s">
        <v>49</v>
      </c>
      <c r="S279" s="11" t="s">
        <v>45</v>
      </c>
      <c r="T279" s="11" t="s">
        <v>657</v>
      </c>
      <c r="U279" s="11" t="s">
        <v>49</v>
      </c>
      <c r="V279" s="11" t="s">
        <v>50</v>
      </c>
      <c r="W279" s="11" t="s">
        <v>51</v>
      </c>
      <c r="X279" s="11" t="s">
        <v>52</v>
      </c>
      <c r="Y279" s="11">
        <v>500.0</v>
      </c>
      <c r="Z279" s="11" t="s">
        <v>45</v>
      </c>
      <c r="AA279" s="11" t="s">
        <v>45</v>
      </c>
      <c r="AB279" s="11" t="s">
        <v>45</v>
      </c>
      <c r="AC279" s="11" t="s">
        <v>51</v>
      </c>
      <c r="AD279" s="11" t="s">
        <v>45</v>
      </c>
      <c r="AE279" s="11" t="s">
        <v>45</v>
      </c>
      <c r="AF279" s="11" t="s">
        <v>45</v>
      </c>
      <c r="AG279" s="11" t="s">
        <v>51</v>
      </c>
      <c r="AH279" s="11" t="s">
        <v>51</v>
      </c>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8"/>
      <c r="BQ279" s="8"/>
      <c r="BR279" s="25" t="s">
        <v>2151</v>
      </c>
      <c r="BS279" s="25" t="s">
        <v>2152</v>
      </c>
      <c r="BT279" s="27"/>
      <c r="BU279" s="27"/>
      <c r="BV279" s="27"/>
      <c r="BW279" s="27"/>
      <c r="BX279" s="8"/>
      <c r="BY279" s="8"/>
      <c r="BZ279" s="8"/>
      <c r="CA279" s="8"/>
      <c r="CB279" s="8"/>
      <c r="CC279" s="8"/>
    </row>
    <row r="280">
      <c r="A280" s="23">
        <v>44148.60403177083</v>
      </c>
      <c r="B280" s="1" t="s">
        <v>2153</v>
      </c>
      <c r="C280" s="1" t="s">
        <v>2154</v>
      </c>
      <c r="D280" s="1" t="s">
        <v>2155</v>
      </c>
      <c r="E280" s="24">
        <v>34928.0</v>
      </c>
      <c r="F280" s="3"/>
      <c r="G280" s="1" t="s">
        <v>2156</v>
      </c>
      <c r="H280" s="1">
        <v>1.2991198018E10</v>
      </c>
      <c r="I280" s="1">
        <v>6.68130921E8</v>
      </c>
      <c r="J280" s="1">
        <v>1.3897597683E10</v>
      </c>
      <c r="K280" s="3"/>
      <c r="L280" s="1" t="s">
        <v>212</v>
      </c>
      <c r="M280" s="1" t="s">
        <v>44</v>
      </c>
      <c r="N280" s="1" t="s">
        <v>45</v>
      </c>
      <c r="O280" s="1" t="s">
        <v>2157</v>
      </c>
      <c r="P280" s="1" t="s">
        <v>2158</v>
      </c>
      <c r="Q280" s="1" t="s">
        <v>48</v>
      </c>
      <c r="R280" s="1" t="s">
        <v>49</v>
      </c>
      <c r="S280" s="1" t="s">
        <v>45</v>
      </c>
      <c r="T280" s="1" t="s">
        <v>196</v>
      </c>
      <c r="U280" s="1" t="s">
        <v>49</v>
      </c>
      <c r="V280" s="1" t="s">
        <v>67</v>
      </c>
      <c r="W280" s="1" t="s">
        <v>51</v>
      </c>
      <c r="X280" s="1" t="s">
        <v>94</v>
      </c>
      <c r="Y280" s="1">
        <v>2400.0</v>
      </c>
      <c r="Z280" s="1" t="s">
        <v>51</v>
      </c>
      <c r="AA280" s="1" t="s">
        <v>51</v>
      </c>
      <c r="AB280" s="1" t="s">
        <v>45</v>
      </c>
      <c r="AC280" s="1" t="s">
        <v>45</v>
      </c>
      <c r="AD280" s="1" t="s">
        <v>45</v>
      </c>
      <c r="AE280" s="1" t="s">
        <v>45</v>
      </c>
      <c r="AF280" s="1" t="s">
        <v>51</v>
      </c>
      <c r="AG280" s="1" t="s">
        <v>45</v>
      </c>
      <c r="AH280" s="1" t="s">
        <v>51</v>
      </c>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8"/>
      <c r="BQ280" s="8"/>
      <c r="BR280" s="8"/>
      <c r="BS280" s="8"/>
      <c r="BT280" s="25" t="s">
        <v>2159</v>
      </c>
      <c r="BU280" s="25" t="s">
        <v>2160</v>
      </c>
      <c r="BV280" s="8"/>
      <c r="BW280" s="25" t="s">
        <v>2161</v>
      </c>
      <c r="BX280" s="8"/>
      <c r="BY280" s="8"/>
      <c r="BZ280" s="8"/>
      <c r="CA280" s="8"/>
      <c r="CB280" s="8"/>
      <c r="CC280" s="8"/>
    </row>
    <row r="281">
      <c r="A281" s="23">
        <v>44148.597373553246</v>
      </c>
      <c r="B281" s="1" t="s">
        <v>2162</v>
      </c>
      <c r="C281" s="1" t="s">
        <v>2163</v>
      </c>
      <c r="D281" s="1" t="s">
        <v>2164</v>
      </c>
      <c r="E281" s="24">
        <v>32611.0</v>
      </c>
      <c r="F281" s="3"/>
      <c r="G281" s="1" t="s">
        <v>2165</v>
      </c>
      <c r="H281" s="1">
        <v>1.2992038762E10</v>
      </c>
      <c r="I281" s="1">
        <v>4.46943666E8</v>
      </c>
      <c r="J281" s="1">
        <v>3.4469173819E10</v>
      </c>
      <c r="K281" s="3"/>
      <c r="L281" s="1" t="s">
        <v>212</v>
      </c>
      <c r="M281" s="1" t="s">
        <v>44</v>
      </c>
      <c r="N281" s="1" t="s">
        <v>45</v>
      </c>
      <c r="O281" s="1" t="s">
        <v>2166</v>
      </c>
      <c r="P281" s="1" t="s">
        <v>2167</v>
      </c>
      <c r="Q281" s="1" t="s">
        <v>48</v>
      </c>
      <c r="R281" s="1" t="s">
        <v>166</v>
      </c>
      <c r="S281" s="1" t="s">
        <v>51</v>
      </c>
      <c r="T281" s="1" t="s">
        <v>196</v>
      </c>
      <c r="U281" s="1" t="s">
        <v>166</v>
      </c>
      <c r="V281" s="1" t="s">
        <v>224</v>
      </c>
      <c r="W281" s="1" t="s">
        <v>51</v>
      </c>
      <c r="X281" s="1" t="s">
        <v>94</v>
      </c>
      <c r="Y281" s="1">
        <v>2000.0</v>
      </c>
      <c r="Z281" s="1" t="s">
        <v>51</v>
      </c>
      <c r="AA281" s="1" t="s">
        <v>51</v>
      </c>
      <c r="AB281" s="1" t="s">
        <v>45</v>
      </c>
      <c r="AC281" s="1" t="s">
        <v>45</v>
      </c>
      <c r="AD281" s="1" t="s">
        <v>45</v>
      </c>
      <c r="AE281" s="1" t="s">
        <v>45</v>
      </c>
      <c r="AF281" s="1" t="s">
        <v>51</v>
      </c>
      <c r="AG281" s="1" t="s">
        <v>45</v>
      </c>
      <c r="AH281" s="1" t="s">
        <v>51</v>
      </c>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8"/>
      <c r="BQ281" s="8"/>
      <c r="BR281" s="8"/>
      <c r="BS281" s="8"/>
      <c r="BT281" s="8"/>
      <c r="BU281" s="25" t="s">
        <v>2168</v>
      </c>
      <c r="BV281" s="8"/>
      <c r="BW281" s="25" t="s">
        <v>2169</v>
      </c>
      <c r="BX281" s="8"/>
      <c r="BY281" s="8"/>
      <c r="BZ281" s="8"/>
      <c r="CA281" s="8"/>
      <c r="CB281" s="8"/>
      <c r="CC281" s="8"/>
    </row>
    <row r="282">
      <c r="A282" s="17">
        <v>44130.67266834491</v>
      </c>
      <c r="B282" s="18" t="s">
        <v>2170</v>
      </c>
      <c r="C282" s="18" t="s">
        <v>2171</v>
      </c>
      <c r="D282" s="18" t="s">
        <v>2172</v>
      </c>
      <c r="E282" s="19">
        <v>30967.0</v>
      </c>
      <c r="F282" s="20"/>
      <c r="G282" s="18" t="s">
        <v>2173</v>
      </c>
      <c r="H282" s="18">
        <v>1.299166023E10</v>
      </c>
      <c r="I282" s="18">
        <v>4.56826877E8</v>
      </c>
      <c r="J282" s="18">
        <v>3.2563972809E10</v>
      </c>
      <c r="K282" s="20"/>
      <c r="L282" s="18" t="s">
        <v>212</v>
      </c>
      <c r="M282" s="18" t="s">
        <v>44</v>
      </c>
      <c r="N282" s="18" t="s">
        <v>45</v>
      </c>
      <c r="O282" s="18" t="s">
        <v>2174</v>
      </c>
      <c r="P282" s="18" t="s">
        <v>1900</v>
      </c>
      <c r="Q282" s="18" t="s">
        <v>48</v>
      </c>
      <c r="R282" s="18" t="s">
        <v>49</v>
      </c>
      <c r="S282" s="18" t="s">
        <v>45</v>
      </c>
      <c r="T282" s="18" t="s">
        <v>2175</v>
      </c>
      <c r="U282" s="18" t="s">
        <v>49</v>
      </c>
      <c r="V282" s="18" t="s">
        <v>50</v>
      </c>
      <c r="W282" s="18" t="s">
        <v>51</v>
      </c>
      <c r="X282" s="18" t="s">
        <v>52</v>
      </c>
      <c r="Y282" s="18">
        <v>100.0</v>
      </c>
      <c r="Z282" s="18" t="s">
        <v>51</v>
      </c>
      <c r="AA282" s="18" t="s">
        <v>51</v>
      </c>
      <c r="AB282" s="18" t="s">
        <v>51</v>
      </c>
      <c r="AC282" s="18" t="s">
        <v>51</v>
      </c>
      <c r="AD282" s="18" t="s">
        <v>45</v>
      </c>
      <c r="AE282" s="18" t="s">
        <v>45</v>
      </c>
      <c r="AF282" s="18" t="s">
        <v>45</v>
      </c>
      <c r="AG282" s="18" t="s">
        <v>45</v>
      </c>
      <c r="AH282" s="18" t="s">
        <v>51</v>
      </c>
      <c r="AI282" s="18" t="s">
        <v>726</v>
      </c>
      <c r="AJ282" s="20"/>
      <c r="AK282" s="20"/>
      <c r="AL282" s="20"/>
      <c r="AM282" s="20"/>
      <c r="AN282" s="18"/>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5" t="s">
        <v>2176</v>
      </c>
      <c r="BQ282" s="25" t="s">
        <v>2177</v>
      </c>
      <c r="BR282" s="27"/>
      <c r="BS282" s="27"/>
      <c r="BT282" s="27"/>
      <c r="BU282" s="27"/>
      <c r="BV282" s="27"/>
      <c r="BW282" s="27"/>
      <c r="BX282" s="8"/>
      <c r="BY282" s="8"/>
      <c r="BZ282" s="8"/>
      <c r="CA282" s="8"/>
      <c r="CB282" s="8"/>
      <c r="CC282" s="8"/>
    </row>
    <row r="283">
      <c r="A283" s="9">
        <v>44143.0158353588</v>
      </c>
      <c r="B283" s="11" t="s">
        <v>2178</v>
      </c>
      <c r="C283" s="11" t="s">
        <v>2179</v>
      </c>
      <c r="D283" s="11" t="s">
        <v>2180</v>
      </c>
      <c r="E283" s="12">
        <v>32044.0</v>
      </c>
      <c r="F283" s="13"/>
      <c r="G283" s="11" t="s">
        <v>657</v>
      </c>
      <c r="H283" s="11">
        <v>1.2982912522E10</v>
      </c>
      <c r="I283" s="11">
        <v>4.19437629E8</v>
      </c>
      <c r="J283" s="11">
        <v>3.6345994804E10</v>
      </c>
      <c r="K283" s="13"/>
      <c r="L283" s="11" t="s">
        <v>43</v>
      </c>
      <c r="M283" s="11" t="s">
        <v>89</v>
      </c>
      <c r="N283" s="11" t="s">
        <v>45</v>
      </c>
      <c r="O283" s="11" t="s">
        <v>101</v>
      </c>
      <c r="P283" s="11" t="s">
        <v>169</v>
      </c>
      <c r="Q283" s="11" t="s">
        <v>48</v>
      </c>
      <c r="R283" s="11" t="s">
        <v>49</v>
      </c>
      <c r="S283" s="11" t="s">
        <v>45</v>
      </c>
      <c r="T283" s="11" t="s">
        <v>657</v>
      </c>
      <c r="U283" s="11" t="s">
        <v>49</v>
      </c>
      <c r="V283" s="11" t="s">
        <v>50</v>
      </c>
      <c r="W283" s="11" t="s">
        <v>51</v>
      </c>
      <c r="X283" s="11" t="s">
        <v>52</v>
      </c>
      <c r="Y283" s="11">
        <v>500.0</v>
      </c>
      <c r="Z283" s="11" t="s">
        <v>45</v>
      </c>
      <c r="AA283" s="11" t="s">
        <v>45</v>
      </c>
      <c r="AB283" s="11" t="s">
        <v>45</v>
      </c>
      <c r="AC283" s="11" t="s">
        <v>51</v>
      </c>
      <c r="AD283" s="11" t="s">
        <v>45</v>
      </c>
      <c r="AE283" s="11" t="s">
        <v>95</v>
      </c>
      <c r="AF283" s="11" t="s">
        <v>45</v>
      </c>
      <c r="AG283" s="11" t="s">
        <v>51</v>
      </c>
      <c r="AH283" s="11" t="s">
        <v>51</v>
      </c>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8"/>
      <c r="BQ283" s="8"/>
      <c r="BR283" s="8"/>
      <c r="BS283" s="25" t="s">
        <v>2181</v>
      </c>
      <c r="BT283" s="27"/>
      <c r="BU283" s="27"/>
      <c r="BV283" s="27"/>
      <c r="BW283" s="27"/>
      <c r="BX283" s="8"/>
      <c r="BY283" s="8"/>
      <c r="BZ283" s="8"/>
      <c r="CA283" s="8"/>
      <c r="CB283" s="8"/>
      <c r="CC283" s="8"/>
    </row>
    <row r="284">
      <c r="A284" s="17">
        <v>44099.67863247685</v>
      </c>
      <c r="B284" s="18" t="s">
        <v>2182</v>
      </c>
      <c r="C284" s="18" t="s">
        <v>2183</v>
      </c>
      <c r="D284" s="18" t="s">
        <v>2184</v>
      </c>
      <c r="E284" s="19">
        <v>29381.0</v>
      </c>
      <c r="F284" s="20"/>
      <c r="G284" s="18" t="s">
        <v>2185</v>
      </c>
      <c r="H284" s="18">
        <v>1.2991584021E10</v>
      </c>
      <c r="I284" s="18" t="s">
        <v>2186</v>
      </c>
      <c r="J284" s="21" t="s">
        <v>2187</v>
      </c>
      <c r="K284" s="20"/>
      <c r="L284" s="18" t="s">
        <v>88</v>
      </c>
      <c r="M284" s="18" t="s">
        <v>89</v>
      </c>
      <c r="N284" s="18" t="s">
        <v>45</v>
      </c>
      <c r="O284" s="18" t="s">
        <v>101</v>
      </c>
      <c r="P284" s="18" t="s">
        <v>102</v>
      </c>
      <c r="Q284" s="18" t="s">
        <v>337</v>
      </c>
      <c r="R284" s="18" t="s">
        <v>2188</v>
      </c>
      <c r="S284" s="18" t="s">
        <v>51</v>
      </c>
      <c r="T284" s="18" t="s">
        <v>148</v>
      </c>
      <c r="U284" s="18" t="s">
        <v>45</v>
      </c>
      <c r="V284" s="18" t="s">
        <v>67</v>
      </c>
      <c r="W284" s="18" t="s">
        <v>51</v>
      </c>
      <c r="X284" s="18" t="s">
        <v>94</v>
      </c>
      <c r="Y284" s="18">
        <v>1600.0</v>
      </c>
      <c r="Z284" s="18" t="s">
        <v>51</v>
      </c>
      <c r="AA284" s="18" t="s">
        <v>51</v>
      </c>
      <c r="AB284" s="18" t="s">
        <v>51</v>
      </c>
      <c r="AC284" s="18" t="s">
        <v>51</v>
      </c>
      <c r="AD284" s="18" t="s">
        <v>45</v>
      </c>
      <c r="AE284" s="18" t="s">
        <v>45</v>
      </c>
      <c r="AF284" s="18" t="s">
        <v>45</v>
      </c>
      <c r="AG284" s="18" t="s">
        <v>51</v>
      </c>
      <c r="AH284" s="18" t="s">
        <v>51</v>
      </c>
      <c r="AI284" s="18" t="s">
        <v>1173</v>
      </c>
      <c r="AJ284" s="20"/>
      <c r="AK284" s="20"/>
      <c r="AL284" s="20"/>
      <c r="AM284" s="20"/>
      <c r="AN284" s="18"/>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30" t="s">
        <v>2189</v>
      </c>
      <c r="BK284" s="30" t="s">
        <v>2190</v>
      </c>
      <c r="BL284" s="28"/>
      <c r="BM284" s="28"/>
      <c r="BN284" s="28"/>
      <c r="BO284" s="28"/>
      <c r="BP284" s="27"/>
      <c r="BQ284" s="27"/>
      <c r="BR284" s="27"/>
      <c r="BS284" s="27"/>
      <c r="BT284" s="27"/>
      <c r="BU284" s="27"/>
      <c r="BV284" s="27"/>
      <c r="BW284" s="27"/>
      <c r="BX284" s="8"/>
      <c r="BY284" s="8"/>
      <c r="BZ284" s="8"/>
      <c r="CA284" s="8"/>
      <c r="CB284" s="8"/>
      <c r="CC284" s="8"/>
    </row>
    <row r="285">
      <c r="A285" s="17">
        <v>44104.508986643516</v>
      </c>
      <c r="B285" s="18" t="s">
        <v>2191</v>
      </c>
      <c r="C285" s="18" t="s">
        <v>2192</v>
      </c>
      <c r="D285" s="18" t="s">
        <v>2193</v>
      </c>
      <c r="E285" s="19">
        <v>41945.0</v>
      </c>
      <c r="F285" s="20"/>
      <c r="G285" s="18" t="s">
        <v>2194</v>
      </c>
      <c r="H285" s="18">
        <v>1.2981212633E10</v>
      </c>
      <c r="I285" s="18">
        <v>3.44514444E8</v>
      </c>
      <c r="J285" s="18">
        <v>1.3592120867E10</v>
      </c>
      <c r="K285" s="20"/>
      <c r="L285" s="18" t="s">
        <v>88</v>
      </c>
      <c r="M285" s="18" t="s">
        <v>89</v>
      </c>
      <c r="N285" s="18" t="s">
        <v>45</v>
      </c>
      <c r="O285" s="18" t="s">
        <v>101</v>
      </c>
      <c r="P285" s="18" t="s">
        <v>169</v>
      </c>
      <c r="Q285" s="18" t="s">
        <v>550</v>
      </c>
      <c r="R285" s="18" t="s">
        <v>45</v>
      </c>
      <c r="S285" s="18" t="s">
        <v>51</v>
      </c>
      <c r="T285" s="18" t="s">
        <v>81</v>
      </c>
      <c r="U285" s="18" t="s">
        <v>45</v>
      </c>
      <c r="V285" s="18" t="s">
        <v>67</v>
      </c>
      <c r="W285" s="18" t="s">
        <v>51</v>
      </c>
      <c r="X285" s="18" t="s">
        <v>52</v>
      </c>
      <c r="Y285" s="18">
        <v>1800.0</v>
      </c>
      <c r="Z285" s="18" t="s">
        <v>51</v>
      </c>
      <c r="AA285" s="18" t="s">
        <v>51</v>
      </c>
      <c r="AB285" s="18" t="s">
        <v>45</v>
      </c>
      <c r="AC285" s="18" t="s">
        <v>51</v>
      </c>
      <c r="AD285" s="18" t="s">
        <v>45</v>
      </c>
      <c r="AE285" s="18" t="s">
        <v>45</v>
      </c>
      <c r="AF285" s="18" t="s">
        <v>51</v>
      </c>
      <c r="AG285" s="18" t="s">
        <v>45</v>
      </c>
      <c r="AH285" s="18" t="s">
        <v>51</v>
      </c>
      <c r="AI285" s="18" t="s">
        <v>377</v>
      </c>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30" t="s">
        <v>2195</v>
      </c>
      <c r="BM285" s="30" t="s">
        <v>2196</v>
      </c>
      <c r="BN285" s="28"/>
      <c r="BO285" s="28"/>
      <c r="BP285" s="27"/>
      <c r="BQ285" s="27"/>
      <c r="BR285" s="27"/>
      <c r="BS285" s="27"/>
      <c r="BT285" s="27"/>
      <c r="BU285" s="27"/>
      <c r="BV285" s="27"/>
      <c r="BW285" s="27"/>
      <c r="BX285" s="8"/>
      <c r="BY285" s="8"/>
      <c r="BZ285" s="8"/>
      <c r="CA285" s="8"/>
      <c r="CB285" s="8"/>
      <c r="CC285" s="8"/>
    </row>
    <row r="286">
      <c r="A286" s="9">
        <v>44133.515043645835</v>
      </c>
      <c r="B286" s="11" t="s">
        <v>2197</v>
      </c>
      <c r="C286" s="11" t="s">
        <v>442</v>
      </c>
      <c r="D286" s="11" t="s">
        <v>2198</v>
      </c>
      <c r="E286" s="12">
        <v>32820.0</v>
      </c>
      <c r="F286" s="13"/>
      <c r="G286" s="11" t="s">
        <v>2199</v>
      </c>
      <c r="H286" s="11">
        <v>1.2992208761E10</v>
      </c>
      <c r="I286" s="11">
        <v>4.64325894E8</v>
      </c>
      <c r="J286" s="11">
        <v>3.7987695831E10</v>
      </c>
      <c r="K286" s="13"/>
      <c r="L286" s="11" t="s">
        <v>88</v>
      </c>
      <c r="M286" s="11" t="s">
        <v>89</v>
      </c>
      <c r="N286" s="11" t="s">
        <v>45</v>
      </c>
      <c r="O286" s="11" t="s">
        <v>2200</v>
      </c>
      <c r="P286" s="11" t="s">
        <v>159</v>
      </c>
      <c r="Q286" s="11" t="s">
        <v>257</v>
      </c>
      <c r="R286" s="11" t="s">
        <v>49</v>
      </c>
      <c r="S286" s="11" t="s">
        <v>51</v>
      </c>
      <c r="T286" s="11" t="s">
        <v>148</v>
      </c>
      <c r="U286" s="11" t="s">
        <v>2201</v>
      </c>
      <c r="V286" s="11" t="s">
        <v>50</v>
      </c>
      <c r="W286" s="11" t="s">
        <v>51</v>
      </c>
      <c r="X286" s="11" t="s">
        <v>52</v>
      </c>
      <c r="Y286" s="11">
        <v>5000.0</v>
      </c>
      <c r="Z286" s="11" t="s">
        <v>51</v>
      </c>
      <c r="AA286" s="11" t="s">
        <v>51</v>
      </c>
      <c r="AB286" s="11" t="s">
        <v>45</v>
      </c>
      <c r="AC286" s="11" t="s">
        <v>51</v>
      </c>
      <c r="AD286" s="11" t="s">
        <v>45</v>
      </c>
      <c r="AE286" s="11" t="s">
        <v>45</v>
      </c>
      <c r="AF286" s="11" t="s">
        <v>45</v>
      </c>
      <c r="AG286" s="11" t="s">
        <v>51</v>
      </c>
      <c r="AH286" s="11" t="s">
        <v>51</v>
      </c>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25" t="s">
        <v>2202</v>
      </c>
      <c r="BQ286" s="25" t="s">
        <v>2203</v>
      </c>
      <c r="BR286" s="27"/>
      <c r="BS286" s="27"/>
      <c r="BT286" s="27"/>
      <c r="BU286" s="27"/>
      <c r="BV286" s="27"/>
      <c r="BW286" s="27"/>
      <c r="BX286" s="8"/>
      <c r="BY286" s="8"/>
      <c r="BZ286" s="8"/>
      <c r="CA286" s="8"/>
      <c r="CB286" s="8"/>
      <c r="CC286" s="8"/>
    </row>
    <row r="287">
      <c r="A287" s="17">
        <v>44133.61265763889</v>
      </c>
      <c r="B287" s="18" t="s">
        <v>2204</v>
      </c>
      <c r="C287" s="18" t="s">
        <v>2205</v>
      </c>
      <c r="D287" s="18" t="s">
        <v>2206</v>
      </c>
      <c r="E287" s="19">
        <v>22014.0</v>
      </c>
      <c r="F287" s="20"/>
      <c r="G287" s="18" t="s">
        <v>2207</v>
      </c>
      <c r="H287" s="18">
        <v>9.97875477E8</v>
      </c>
      <c r="I287" s="22">
        <v>6579641.0</v>
      </c>
      <c r="J287" s="21" t="s">
        <v>2208</v>
      </c>
      <c r="K287" s="20"/>
      <c r="L287" s="18" t="s">
        <v>100</v>
      </c>
      <c r="M287" s="18" t="s">
        <v>44</v>
      </c>
      <c r="N287" s="18" t="s">
        <v>45</v>
      </c>
      <c r="O287" s="18" t="s">
        <v>509</v>
      </c>
      <c r="P287" s="18" t="s">
        <v>510</v>
      </c>
      <c r="Q287" s="18" t="s">
        <v>470</v>
      </c>
      <c r="R287" s="18" t="s">
        <v>753</v>
      </c>
      <c r="S287" s="18" t="s">
        <v>45</v>
      </c>
      <c r="T287" s="18" t="s">
        <v>2209</v>
      </c>
      <c r="U287" s="18" t="s">
        <v>51</v>
      </c>
      <c r="V287" s="18" t="s">
        <v>50</v>
      </c>
      <c r="W287" s="18" t="s">
        <v>51</v>
      </c>
      <c r="X287" s="18" t="s">
        <v>52</v>
      </c>
      <c r="Y287" s="22">
        <v>3000.0</v>
      </c>
      <c r="Z287" s="18" t="s">
        <v>51</v>
      </c>
      <c r="AA287" s="18" t="s">
        <v>45</v>
      </c>
      <c r="AB287" s="18" t="s">
        <v>45</v>
      </c>
      <c r="AC287" s="18" t="s">
        <v>45</v>
      </c>
      <c r="AD287" s="18" t="s">
        <v>45</v>
      </c>
      <c r="AE287" s="18" t="s">
        <v>45</v>
      </c>
      <c r="AF287" s="18" t="s">
        <v>45</v>
      </c>
      <c r="AG287" s="18" t="s">
        <v>45</v>
      </c>
      <c r="AH287" s="18" t="s">
        <v>51</v>
      </c>
      <c r="AI287" s="18" t="s">
        <v>2210</v>
      </c>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8"/>
      <c r="BQ287" s="8"/>
      <c r="BR287" s="8"/>
      <c r="BS287" s="8"/>
      <c r="BT287" s="8"/>
      <c r="BU287" s="8"/>
      <c r="BV287" s="8"/>
      <c r="BW287" s="8"/>
      <c r="BX287" s="8"/>
      <c r="BY287" s="8"/>
      <c r="BZ287" s="8"/>
      <c r="CA287" s="8"/>
      <c r="CB287" s="8"/>
      <c r="CC287" s="8"/>
    </row>
    <row r="288">
      <c r="A288" s="17">
        <v>44135.4461690625</v>
      </c>
      <c r="B288" s="18" t="s">
        <v>2211</v>
      </c>
      <c r="C288" s="18" t="s">
        <v>2212</v>
      </c>
      <c r="D288" s="18" t="s">
        <v>2213</v>
      </c>
      <c r="E288" s="19">
        <v>19671.0</v>
      </c>
      <c r="F288" s="20"/>
      <c r="G288" s="18" t="s">
        <v>2214</v>
      </c>
      <c r="H288" s="18">
        <v>1.2991451246E10</v>
      </c>
      <c r="I288" s="18">
        <v>7.701609E7</v>
      </c>
      <c r="J288" s="18">
        <v>1.163802085E10</v>
      </c>
      <c r="K288" s="20"/>
      <c r="L288" s="18" t="s">
        <v>146</v>
      </c>
      <c r="M288" s="18" t="s">
        <v>89</v>
      </c>
      <c r="N288" s="18" t="s">
        <v>51</v>
      </c>
      <c r="O288" s="18" t="s">
        <v>1071</v>
      </c>
      <c r="P288" s="18" t="s">
        <v>169</v>
      </c>
      <c r="Q288" s="18" t="s">
        <v>317</v>
      </c>
      <c r="R288" s="18" t="s">
        <v>2215</v>
      </c>
      <c r="S288" s="18" t="s">
        <v>51</v>
      </c>
      <c r="T288" s="18" t="s">
        <v>2216</v>
      </c>
      <c r="U288" s="18" t="s">
        <v>2217</v>
      </c>
      <c r="V288" s="18" t="s">
        <v>50</v>
      </c>
      <c r="W288" s="18" t="s">
        <v>51</v>
      </c>
      <c r="X288" s="18" t="s">
        <v>52</v>
      </c>
      <c r="Y288" s="18">
        <v>4000.0</v>
      </c>
      <c r="Z288" s="18" t="s">
        <v>51</v>
      </c>
      <c r="AA288" s="18" t="s">
        <v>51</v>
      </c>
      <c r="AB288" s="18" t="s">
        <v>45</v>
      </c>
      <c r="AC288" s="18" t="s">
        <v>51</v>
      </c>
      <c r="AD288" s="18" t="s">
        <v>45</v>
      </c>
      <c r="AE288" s="18" t="s">
        <v>45</v>
      </c>
      <c r="AF288" s="18" t="s">
        <v>51</v>
      </c>
      <c r="AG288" s="18" t="s">
        <v>51</v>
      </c>
      <c r="AH288" s="18" t="s">
        <v>51</v>
      </c>
      <c r="AI288" s="18" t="s">
        <v>377</v>
      </c>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8"/>
      <c r="BQ288" s="8"/>
      <c r="BR288" s="8"/>
      <c r="BS288" s="8"/>
      <c r="BT288" s="8"/>
      <c r="BU288" s="8"/>
      <c r="BV288" s="8"/>
      <c r="BW288" s="8"/>
      <c r="BX288" s="8"/>
      <c r="BY288" s="8"/>
      <c r="BZ288" s="8"/>
      <c r="CA288" s="8"/>
      <c r="CB288" s="8"/>
      <c r="CC288" s="8"/>
    </row>
    <row r="289">
      <c r="A289" s="23">
        <v>44153.64215701389</v>
      </c>
      <c r="B289" s="1" t="s">
        <v>2218</v>
      </c>
      <c r="C289" s="1" t="s">
        <v>2219</v>
      </c>
      <c r="D289" s="1" t="s">
        <v>2220</v>
      </c>
      <c r="E289" s="24">
        <v>26846.0</v>
      </c>
      <c r="F289" s="3"/>
      <c r="G289" s="1" t="s">
        <v>2221</v>
      </c>
      <c r="H289" s="1">
        <v>1.2991867166E10</v>
      </c>
      <c r="I289" s="1">
        <v>3.74529863E8</v>
      </c>
      <c r="J289" s="1">
        <v>2.2912520894E10</v>
      </c>
      <c r="K289" s="3"/>
      <c r="L289" s="1" t="s">
        <v>43</v>
      </c>
      <c r="M289" s="1" t="s">
        <v>44</v>
      </c>
      <c r="N289" s="1" t="s">
        <v>45</v>
      </c>
      <c r="O289" s="1" t="s">
        <v>46</v>
      </c>
      <c r="P289" s="1" t="s">
        <v>47</v>
      </c>
      <c r="Q289" s="1" t="s">
        <v>48</v>
      </c>
      <c r="R289" s="1" t="s">
        <v>49</v>
      </c>
      <c r="S289" s="1" t="s">
        <v>45</v>
      </c>
      <c r="T289" s="1" t="s">
        <v>41</v>
      </c>
      <c r="U289" s="1" t="s">
        <v>49</v>
      </c>
      <c r="V289" s="1" t="s">
        <v>50</v>
      </c>
      <c r="W289" s="1" t="s">
        <v>51</v>
      </c>
      <c r="X289" s="1" t="s">
        <v>52</v>
      </c>
      <c r="Y289" s="1">
        <v>600.0</v>
      </c>
      <c r="Z289" s="1" t="s">
        <v>45</v>
      </c>
      <c r="AA289" s="1" t="s">
        <v>45</v>
      </c>
      <c r="AB289" s="1" t="s">
        <v>45</v>
      </c>
      <c r="AC289" s="1" t="s">
        <v>51</v>
      </c>
      <c r="AD289" s="1" t="s">
        <v>45</v>
      </c>
      <c r="AE289" s="3"/>
      <c r="AF289" s="1" t="s">
        <v>45</v>
      </c>
      <c r="AG289" s="1" t="s">
        <v>51</v>
      </c>
      <c r="AH289" s="1" t="s">
        <v>51</v>
      </c>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1" t="s">
        <v>2222</v>
      </c>
      <c r="BU289" s="31" t="s">
        <v>2223</v>
      </c>
      <c r="BV289" s="3"/>
      <c r="BW289" s="31" t="s">
        <v>2224</v>
      </c>
      <c r="BX289" s="3"/>
      <c r="BY289" s="3"/>
      <c r="BZ289" s="3"/>
      <c r="CA289" s="3"/>
      <c r="CB289" s="3"/>
      <c r="CC289" s="3"/>
    </row>
    <row r="290">
      <c r="A290" s="9">
        <v>44138.61952011574</v>
      </c>
      <c r="B290" s="11" t="s">
        <v>2225</v>
      </c>
      <c r="C290" s="11" t="s">
        <v>2226</v>
      </c>
      <c r="D290" s="11" t="s">
        <v>2227</v>
      </c>
      <c r="E290" s="12">
        <v>21413.0</v>
      </c>
      <c r="F290" s="13"/>
      <c r="G290" s="11" t="s">
        <v>2228</v>
      </c>
      <c r="H290" s="11">
        <v>1.299106536E10</v>
      </c>
      <c r="I290" s="11">
        <v>6.2079682E7</v>
      </c>
      <c r="J290" s="11">
        <v>3.3908974968E10</v>
      </c>
      <c r="K290" s="13"/>
      <c r="L290" s="11" t="s">
        <v>88</v>
      </c>
      <c r="M290" s="11" t="s">
        <v>44</v>
      </c>
      <c r="N290" s="11" t="s">
        <v>45</v>
      </c>
      <c r="O290" s="11" t="s">
        <v>509</v>
      </c>
      <c r="P290" s="11" t="s">
        <v>539</v>
      </c>
      <c r="Q290" s="11" t="s">
        <v>257</v>
      </c>
      <c r="R290" s="11" t="s">
        <v>2229</v>
      </c>
      <c r="S290" s="11" t="s">
        <v>45</v>
      </c>
      <c r="T290" s="11" t="s">
        <v>2230</v>
      </c>
      <c r="U290" s="11" t="s">
        <v>49</v>
      </c>
      <c r="V290" s="11" t="s">
        <v>50</v>
      </c>
      <c r="W290" s="11" t="s">
        <v>45</v>
      </c>
      <c r="X290" s="11" t="s">
        <v>52</v>
      </c>
      <c r="Y290" s="11">
        <v>1000.0</v>
      </c>
      <c r="Z290" s="11" t="s">
        <v>45</v>
      </c>
      <c r="AA290" s="11" t="s">
        <v>51</v>
      </c>
      <c r="AB290" s="11" t="s">
        <v>45</v>
      </c>
      <c r="AC290" s="11" t="s">
        <v>51</v>
      </c>
      <c r="AD290" s="11" t="s">
        <v>45</v>
      </c>
      <c r="AE290" s="11" t="s">
        <v>45</v>
      </c>
      <c r="AF290" s="11" t="s">
        <v>51</v>
      </c>
      <c r="AG290" s="11" t="s">
        <v>45</v>
      </c>
      <c r="AH290" s="11" t="s">
        <v>51</v>
      </c>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8"/>
      <c r="BQ290" s="8"/>
      <c r="BR290" s="25" t="s">
        <v>2231</v>
      </c>
      <c r="BS290" s="25" t="s">
        <v>2232</v>
      </c>
      <c r="BT290" s="27"/>
      <c r="BU290" s="27"/>
      <c r="BV290" s="27"/>
      <c r="BW290" s="27"/>
      <c r="BX290" s="8"/>
      <c r="BY290" s="8"/>
      <c r="BZ290" s="8"/>
      <c r="CA290" s="8"/>
      <c r="CB290" s="8"/>
      <c r="CC290" s="8"/>
    </row>
    <row r="291">
      <c r="A291" s="23">
        <v>44153.589432569446</v>
      </c>
      <c r="B291" s="1" t="s">
        <v>2233</v>
      </c>
      <c r="C291" s="1" t="s">
        <v>2234</v>
      </c>
      <c r="D291" s="1" t="s">
        <v>2235</v>
      </c>
      <c r="E291" s="24">
        <v>25217.0</v>
      </c>
      <c r="F291" s="3"/>
      <c r="G291" s="1" t="s">
        <v>2236</v>
      </c>
      <c r="H291" s="1">
        <v>1.2991750359E10</v>
      </c>
      <c r="I291" s="1">
        <v>1.96530465E8</v>
      </c>
      <c r="J291" s="1">
        <v>1.1618275879E10</v>
      </c>
      <c r="K291" s="3"/>
      <c r="L291" s="1" t="s">
        <v>146</v>
      </c>
      <c r="M291" s="1" t="s">
        <v>44</v>
      </c>
      <c r="N291" s="1" t="s">
        <v>45</v>
      </c>
      <c r="O291" s="1" t="s">
        <v>101</v>
      </c>
      <c r="P291" s="1" t="s">
        <v>372</v>
      </c>
      <c r="Q291" s="1" t="s">
        <v>48</v>
      </c>
      <c r="R291" s="1" t="s">
        <v>49</v>
      </c>
      <c r="S291" s="1" t="s">
        <v>45</v>
      </c>
      <c r="T291" s="1" t="s">
        <v>2237</v>
      </c>
      <c r="U291" s="1" t="s">
        <v>49</v>
      </c>
      <c r="V291" s="1" t="s">
        <v>50</v>
      </c>
      <c r="W291" s="1" t="s">
        <v>51</v>
      </c>
      <c r="X291" s="1" t="s">
        <v>52</v>
      </c>
      <c r="Y291" s="1">
        <v>2000.0</v>
      </c>
      <c r="Z291" s="1" t="s">
        <v>51</v>
      </c>
      <c r="AA291" s="1" t="s">
        <v>51</v>
      </c>
      <c r="AB291" s="1" t="s">
        <v>45</v>
      </c>
      <c r="AC291" s="1" t="s">
        <v>51</v>
      </c>
      <c r="AD291" s="1" t="s">
        <v>45</v>
      </c>
      <c r="AE291" s="3"/>
      <c r="AF291" s="1" t="s">
        <v>45</v>
      </c>
      <c r="AG291" s="1" t="s">
        <v>51</v>
      </c>
      <c r="AH291" s="1" t="s">
        <v>51</v>
      </c>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1" t="s">
        <v>2238</v>
      </c>
      <c r="BV291" s="3"/>
      <c r="BW291" s="31" t="s">
        <v>2239</v>
      </c>
      <c r="BX291" s="3"/>
      <c r="BY291" s="3"/>
      <c r="BZ291" s="3"/>
      <c r="CA291" s="3"/>
      <c r="CB291" s="3"/>
      <c r="CC291" s="3"/>
    </row>
    <row r="292">
      <c r="A292" s="23">
        <v>44147.44917581019</v>
      </c>
      <c r="B292" s="1" t="s">
        <v>2240</v>
      </c>
      <c r="C292" s="1" t="s">
        <v>2241</v>
      </c>
      <c r="D292" s="1" t="s">
        <v>2242</v>
      </c>
      <c r="E292" s="24">
        <v>26085.0</v>
      </c>
      <c r="F292" s="3"/>
      <c r="G292" s="1" t="s">
        <v>2243</v>
      </c>
      <c r="H292" s="1">
        <v>1.2991905862E10</v>
      </c>
      <c r="I292" s="1">
        <v>1.96162233E8</v>
      </c>
      <c r="J292" s="1">
        <v>1.501212885E10</v>
      </c>
      <c r="K292" s="3"/>
      <c r="L292" s="1" t="s">
        <v>88</v>
      </c>
      <c r="M292" s="1" t="s">
        <v>44</v>
      </c>
      <c r="N292" s="1" t="s">
        <v>45</v>
      </c>
      <c r="O292" s="1" t="s">
        <v>101</v>
      </c>
      <c r="P292" s="1" t="s">
        <v>102</v>
      </c>
      <c r="Q292" s="1" t="s">
        <v>418</v>
      </c>
      <c r="R292" s="1" t="s">
        <v>49</v>
      </c>
      <c r="S292" s="1" t="s">
        <v>45</v>
      </c>
      <c r="T292" s="1" t="s">
        <v>831</v>
      </c>
      <c r="U292" s="1" t="s">
        <v>49</v>
      </c>
      <c r="V292" s="1" t="s">
        <v>50</v>
      </c>
      <c r="W292" s="1" t="s">
        <v>51</v>
      </c>
      <c r="X292" s="1" t="s">
        <v>94</v>
      </c>
      <c r="Y292" s="1">
        <v>500.0</v>
      </c>
      <c r="Z292" s="1" t="s">
        <v>51</v>
      </c>
      <c r="AA292" s="1" t="s">
        <v>45</v>
      </c>
      <c r="AB292" s="1" t="s">
        <v>51</v>
      </c>
      <c r="AC292" s="1" t="s">
        <v>45</v>
      </c>
      <c r="AD292" s="1" t="s">
        <v>45</v>
      </c>
      <c r="AE292" s="1" t="s">
        <v>45</v>
      </c>
      <c r="AF292" s="1" t="s">
        <v>45</v>
      </c>
      <c r="AG292" s="1" t="s">
        <v>45</v>
      </c>
      <c r="AH292" s="1" t="s">
        <v>51</v>
      </c>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8"/>
      <c r="BQ292" s="8"/>
      <c r="BR292" s="8"/>
      <c r="BS292" s="8"/>
      <c r="BT292" s="25" t="s">
        <v>2244</v>
      </c>
      <c r="BU292" s="25" t="s">
        <v>2245</v>
      </c>
      <c r="BV292" s="8"/>
      <c r="BW292" s="8"/>
      <c r="BX292" s="8"/>
      <c r="BY292" s="8"/>
      <c r="BZ292" s="8"/>
      <c r="CA292" s="8"/>
      <c r="CB292" s="8"/>
      <c r="CC292" s="8"/>
    </row>
    <row r="293">
      <c r="A293" s="9">
        <v>44139.45009346065</v>
      </c>
      <c r="B293" s="11" t="s">
        <v>2246</v>
      </c>
      <c r="C293" s="11" t="s">
        <v>2247</v>
      </c>
      <c r="D293" s="11" t="s">
        <v>2248</v>
      </c>
      <c r="E293" s="12">
        <v>36084.0</v>
      </c>
      <c r="F293" s="13"/>
      <c r="G293" s="11" t="s">
        <v>2249</v>
      </c>
      <c r="H293" s="11">
        <v>1.2997573138E10</v>
      </c>
      <c r="I293" s="11">
        <v>4.57107935E8</v>
      </c>
      <c r="J293" s="11">
        <v>4.257115289E10</v>
      </c>
      <c r="K293" s="13"/>
      <c r="L293" s="11" t="s">
        <v>88</v>
      </c>
      <c r="M293" s="11" t="s">
        <v>44</v>
      </c>
      <c r="N293" s="11" t="s">
        <v>45</v>
      </c>
      <c r="O293" s="11" t="s">
        <v>509</v>
      </c>
      <c r="P293" s="11" t="s">
        <v>763</v>
      </c>
      <c r="Q293" s="11" t="s">
        <v>373</v>
      </c>
      <c r="R293" s="11" t="s">
        <v>49</v>
      </c>
      <c r="S293" s="11" t="s">
        <v>45</v>
      </c>
      <c r="T293" s="11" t="s">
        <v>1400</v>
      </c>
      <c r="U293" s="11" t="s">
        <v>51</v>
      </c>
      <c r="V293" s="11" t="s">
        <v>67</v>
      </c>
      <c r="W293" s="11" t="s">
        <v>51</v>
      </c>
      <c r="X293" s="11" t="s">
        <v>52</v>
      </c>
      <c r="Y293" s="11">
        <v>2000.0</v>
      </c>
      <c r="Z293" s="11" t="s">
        <v>51</v>
      </c>
      <c r="AA293" s="11" t="s">
        <v>51</v>
      </c>
      <c r="AB293" s="11" t="s">
        <v>45</v>
      </c>
      <c r="AC293" s="11" t="s">
        <v>51</v>
      </c>
      <c r="AD293" s="11" t="s">
        <v>51</v>
      </c>
      <c r="AE293" s="11" t="s">
        <v>45</v>
      </c>
      <c r="AF293" s="11" t="s">
        <v>45</v>
      </c>
      <c r="AG293" s="11" t="s">
        <v>45</v>
      </c>
      <c r="AH293" s="11" t="s">
        <v>51</v>
      </c>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8"/>
      <c r="BQ293" s="8"/>
      <c r="BR293" s="25" t="s">
        <v>2250</v>
      </c>
      <c r="BS293" s="25" t="s">
        <v>2251</v>
      </c>
      <c r="BT293" s="27"/>
      <c r="BU293" s="27"/>
      <c r="BV293" s="27"/>
      <c r="BW293" s="27"/>
      <c r="BX293" s="8"/>
      <c r="BY293" s="8"/>
      <c r="BZ293" s="8"/>
      <c r="CA293" s="8"/>
      <c r="CB293" s="8"/>
      <c r="CC293" s="8"/>
    </row>
    <row r="294">
      <c r="A294" s="9">
        <v>44139.46101988426</v>
      </c>
      <c r="B294" s="11" t="s">
        <v>2252</v>
      </c>
      <c r="C294" s="11" t="s">
        <v>2253</v>
      </c>
      <c r="D294" s="11" t="s">
        <v>2254</v>
      </c>
      <c r="E294" s="12">
        <v>31772.0</v>
      </c>
      <c r="F294" s="13"/>
      <c r="G294" s="11" t="s">
        <v>2255</v>
      </c>
      <c r="H294" s="11">
        <v>1.2991534049E10</v>
      </c>
      <c r="I294" s="11">
        <v>4.26123189E8</v>
      </c>
      <c r="J294" s="11">
        <v>3.9963406807E10</v>
      </c>
      <c r="K294" s="13"/>
      <c r="L294" s="11" t="s">
        <v>88</v>
      </c>
      <c r="M294" s="11" t="s">
        <v>44</v>
      </c>
      <c r="N294" s="11" t="s">
        <v>45</v>
      </c>
      <c r="O294" s="11" t="s">
        <v>509</v>
      </c>
      <c r="P294" s="11" t="s">
        <v>632</v>
      </c>
      <c r="Q294" s="11" t="s">
        <v>1653</v>
      </c>
      <c r="R294" s="11" t="s">
        <v>49</v>
      </c>
      <c r="S294" s="11" t="s">
        <v>45</v>
      </c>
      <c r="T294" s="11" t="s">
        <v>1001</v>
      </c>
      <c r="U294" s="11" t="s">
        <v>223</v>
      </c>
      <c r="V294" s="11" t="s">
        <v>50</v>
      </c>
      <c r="W294" s="11" t="s">
        <v>51</v>
      </c>
      <c r="X294" s="11" t="s">
        <v>52</v>
      </c>
      <c r="Y294" s="11">
        <v>2000.0</v>
      </c>
      <c r="Z294" s="11" t="s">
        <v>51</v>
      </c>
      <c r="AA294" s="11" t="s">
        <v>51</v>
      </c>
      <c r="AB294" s="11" t="s">
        <v>45</v>
      </c>
      <c r="AC294" s="11" t="s">
        <v>45</v>
      </c>
      <c r="AD294" s="11" t="s">
        <v>51</v>
      </c>
      <c r="AE294" s="11" t="s">
        <v>45</v>
      </c>
      <c r="AF294" s="11" t="s">
        <v>51</v>
      </c>
      <c r="AG294" s="11" t="s">
        <v>45</v>
      </c>
      <c r="AH294" s="11" t="s">
        <v>51</v>
      </c>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8"/>
      <c r="BQ294" s="8"/>
      <c r="BR294" s="8"/>
      <c r="BS294" s="25" t="s">
        <v>2256</v>
      </c>
      <c r="BT294" s="27"/>
      <c r="BU294" s="27"/>
      <c r="BV294" s="27"/>
      <c r="BW294" s="27"/>
      <c r="BX294" s="8"/>
      <c r="BY294" s="8"/>
      <c r="BZ294" s="8"/>
      <c r="CA294" s="8"/>
      <c r="CB294" s="8"/>
      <c r="CC294" s="8"/>
    </row>
    <row r="295">
      <c r="A295" s="23">
        <v>44147.46409216435</v>
      </c>
      <c r="B295" s="1" t="s">
        <v>2257</v>
      </c>
      <c r="C295" s="1" t="s">
        <v>2241</v>
      </c>
      <c r="D295" s="1" t="s">
        <v>2242</v>
      </c>
      <c r="E295" s="3"/>
      <c r="F295" s="3"/>
      <c r="G295" s="1" t="s">
        <v>2258</v>
      </c>
      <c r="H295" s="3"/>
      <c r="I295" s="3"/>
      <c r="J295" s="3"/>
      <c r="K295" s="3"/>
      <c r="L295" s="1" t="s">
        <v>2259</v>
      </c>
      <c r="M295" s="1" t="s">
        <v>44</v>
      </c>
      <c r="N295" s="1" t="s">
        <v>45</v>
      </c>
      <c r="O295" s="1" t="s">
        <v>101</v>
      </c>
      <c r="P295" s="1" t="s">
        <v>102</v>
      </c>
      <c r="Q295" s="1" t="s">
        <v>633</v>
      </c>
      <c r="R295" s="1" t="s">
        <v>49</v>
      </c>
      <c r="S295" s="1" t="s">
        <v>45</v>
      </c>
      <c r="T295" s="1" t="s">
        <v>148</v>
      </c>
      <c r="U295" s="1" t="s">
        <v>49</v>
      </c>
      <c r="V295" s="1" t="s">
        <v>50</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8"/>
      <c r="BQ295" s="8"/>
      <c r="BR295" s="8"/>
      <c r="BS295" s="8"/>
      <c r="BT295" s="8"/>
      <c r="BU295" s="8"/>
      <c r="BV295" s="8"/>
      <c r="BW295" s="8"/>
      <c r="BX295" s="8"/>
      <c r="BY295" s="8"/>
      <c r="BZ295" s="8"/>
      <c r="CA295" s="8"/>
      <c r="CB295" s="8"/>
      <c r="CC295" s="8"/>
    </row>
    <row r="296">
      <c r="A296" s="23">
        <v>44147.482055451386</v>
      </c>
      <c r="B296" s="1" t="s">
        <v>2260</v>
      </c>
      <c r="C296" s="1" t="s">
        <v>2261</v>
      </c>
      <c r="D296" s="1" t="s">
        <v>2262</v>
      </c>
      <c r="E296" s="24">
        <v>24010.0</v>
      </c>
      <c r="F296" s="3"/>
      <c r="G296" s="1" t="s">
        <v>2263</v>
      </c>
      <c r="H296" s="1">
        <v>1.2982425618E10</v>
      </c>
      <c r="I296" s="1">
        <v>5.7296697E8</v>
      </c>
      <c r="J296" s="57" t="s">
        <v>2264</v>
      </c>
      <c r="K296" s="3"/>
      <c r="L296" s="1" t="s">
        <v>88</v>
      </c>
      <c r="M296" s="1" t="s">
        <v>89</v>
      </c>
      <c r="N296" s="1" t="s">
        <v>45</v>
      </c>
      <c r="O296" s="1" t="s">
        <v>1602</v>
      </c>
      <c r="P296" s="1" t="s">
        <v>102</v>
      </c>
      <c r="Q296" s="1" t="s">
        <v>48</v>
      </c>
      <c r="R296" s="1" t="s">
        <v>49</v>
      </c>
      <c r="S296" s="1" t="s">
        <v>45</v>
      </c>
      <c r="T296" s="1" t="s">
        <v>2265</v>
      </c>
      <c r="U296" s="1" t="s">
        <v>49</v>
      </c>
      <c r="V296" s="1" t="s">
        <v>67</v>
      </c>
      <c r="W296" s="1" t="s">
        <v>51</v>
      </c>
      <c r="X296" s="1" t="s">
        <v>52</v>
      </c>
      <c r="Y296" s="1">
        <v>600.0</v>
      </c>
      <c r="Z296" s="1" t="s">
        <v>45</v>
      </c>
      <c r="AA296" s="1" t="s">
        <v>45</v>
      </c>
      <c r="AB296" s="1" t="s">
        <v>45</v>
      </c>
      <c r="AC296" s="1" t="s">
        <v>45</v>
      </c>
      <c r="AD296" s="1" t="s">
        <v>45</v>
      </c>
      <c r="AE296" s="1" t="s">
        <v>95</v>
      </c>
      <c r="AF296" s="1" t="s">
        <v>51</v>
      </c>
      <c r="AG296" s="1" t="s">
        <v>51</v>
      </c>
      <c r="AH296" s="1" t="s">
        <v>51</v>
      </c>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8"/>
      <c r="BQ296" s="8"/>
      <c r="BR296" s="8"/>
      <c r="BS296" s="8"/>
      <c r="BT296" s="25" t="s">
        <v>2266</v>
      </c>
      <c r="BU296" s="25" t="s">
        <v>2267</v>
      </c>
      <c r="BV296" s="8"/>
      <c r="BW296" s="25" t="s">
        <v>2268</v>
      </c>
      <c r="BX296" s="8"/>
      <c r="BY296" s="8"/>
      <c r="BZ296" s="8"/>
      <c r="CA296" s="8"/>
      <c r="CB296" s="8"/>
      <c r="CC296" s="8"/>
    </row>
    <row r="297">
      <c r="A297" s="9">
        <v>44139.68163361111</v>
      </c>
      <c r="B297" s="11" t="s">
        <v>2269</v>
      </c>
      <c r="C297" s="11" t="s">
        <v>2270</v>
      </c>
      <c r="D297" s="11" t="s">
        <v>2271</v>
      </c>
      <c r="E297" s="12">
        <v>37525.0</v>
      </c>
      <c r="F297" s="13"/>
      <c r="G297" s="11" t="s">
        <v>2272</v>
      </c>
      <c r="H297" s="11">
        <v>1.2988927867E10</v>
      </c>
      <c r="I297" s="11">
        <v>5.63546207E8</v>
      </c>
      <c r="J297" s="11">
        <v>4.5791890869E10</v>
      </c>
      <c r="K297" s="13"/>
      <c r="L297" s="11" t="s">
        <v>212</v>
      </c>
      <c r="M297" s="11" t="s">
        <v>44</v>
      </c>
      <c r="N297" s="11" t="s">
        <v>45</v>
      </c>
      <c r="O297" s="11" t="s">
        <v>1391</v>
      </c>
      <c r="P297" s="11" t="s">
        <v>1912</v>
      </c>
      <c r="Q297" s="11" t="s">
        <v>48</v>
      </c>
      <c r="R297" s="11" t="s">
        <v>49</v>
      </c>
      <c r="S297" s="11" t="s">
        <v>45</v>
      </c>
      <c r="T297" s="11" t="s">
        <v>1001</v>
      </c>
      <c r="U297" s="11" t="s">
        <v>2273</v>
      </c>
      <c r="V297" s="11" t="s">
        <v>50</v>
      </c>
      <c r="W297" s="11" t="s">
        <v>51</v>
      </c>
      <c r="X297" s="11" t="s">
        <v>105</v>
      </c>
      <c r="Y297" s="11">
        <v>800.0</v>
      </c>
      <c r="Z297" s="11" t="s">
        <v>51</v>
      </c>
      <c r="AA297" s="11" t="s">
        <v>51</v>
      </c>
      <c r="AB297" s="11" t="s">
        <v>45</v>
      </c>
      <c r="AC297" s="11" t="s">
        <v>51</v>
      </c>
      <c r="AD297" s="11" t="s">
        <v>45</v>
      </c>
      <c r="AE297" s="11" t="s">
        <v>45</v>
      </c>
      <c r="AF297" s="11" t="s">
        <v>45</v>
      </c>
      <c r="AG297" s="11" t="s">
        <v>51</v>
      </c>
      <c r="AH297" s="11" t="s">
        <v>51</v>
      </c>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8"/>
      <c r="BQ297" s="8"/>
      <c r="BR297" s="25" t="s">
        <v>2274</v>
      </c>
      <c r="BS297" s="25" t="s">
        <v>2275</v>
      </c>
      <c r="BT297" s="27"/>
      <c r="BU297" s="27"/>
      <c r="BV297" s="27"/>
      <c r="BW297" s="27"/>
      <c r="BX297" s="8"/>
      <c r="BY297" s="8"/>
      <c r="BZ297" s="8"/>
      <c r="CA297" s="8"/>
      <c r="CB297" s="8"/>
      <c r="CC297" s="8"/>
    </row>
    <row r="298">
      <c r="A298" s="9">
        <v>44139.69919025463</v>
      </c>
      <c r="B298" s="11" t="s">
        <v>2276</v>
      </c>
      <c r="C298" s="11" t="s">
        <v>759</v>
      </c>
      <c r="D298" s="11" t="s">
        <v>2277</v>
      </c>
      <c r="E298" s="12">
        <v>27013.0</v>
      </c>
      <c r="F298" s="13"/>
      <c r="G298" s="11" t="s">
        <v>2278</v>
      </c>
      <c r="H298" s="11">
        <v>1.2991447749E10</v>
      </c>
      <c r="I298" s="11" t="s">
        <v>762</v>
      </c>
      <c r="J298" s="11">
        <v>2.8114786809E10</v>
      </c>
      <c r="K298" s="13"/>
      <c r="L298" s="11" t="s">
        <v>212</v>
      </c>
      <c r="M298" s="11" t="s">
        <v>44</v>
      </c>
      <c r="N298" s="11" t="s">
        <v>45</v>
      </c>
      <c r="O298" s="11" t="s">
        <v>509</v>
      </c>
      <c r="P298" s="11" t="s">
        <v>584</v>
      </c>
      <c r="Q298" s="11" t="s">
        <v>232</v>
      </c>
      <c r="R298" s="11" t="s">
        <v>45</v>
      </c>
      <c r="S298" s="11" t="s">
        <v>51</v>
      </c>
      <c r="T298" s="11" t="s">
        <v>600</v>
      </c>
      <c r="U298" s="11" t="s">
        <v>49</v>
      </c>
      <c r="V298" s="11" t="s">
        <v>50</v>
      </c>
      <c r="W298" s="11" t="s">
        <v>51</v>
      </c>
      <c r="X298" s="11" t="s">
        <v>52</v>
      </c>
      <c r="Y298" s="11">
        <v>2000.0</v>
      </c>
      <c r="Z298" s="11" t="s">
        <v>51</v>
      </c>
      <c r="AA298" s="11" t="s">
        <v>51</v>
      </c>
      <c r="AB298" s="11" t="s">
        <v>45</v>
      </c>
      <c r="AC298" s="11" t="s">
        <v>51</v>
      </c>
      <c r="AD298" s="11" t="s">
        <v>45</v>
      </c>
      <c r="AE298" s="13"/>
      <c r="AF298" s="11" t="s">
        <v>45</v>
      </c>
      <c r="AG298" s="11" t="s">
        <v>51</v>
      </c>
      <c r="AH298" s="11" t="s">
        <v>51</v>
      </c>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8"/>
      <c r="BQ298" s="8"/>
      <c r="BR298" s="25" t="s">
        <v>2279</v>
      </c>
      <c r="BS298" s="25" t="s">
        <v>2280</v>
      </c>
      <c r="BT298" s="27"/>
      <c r="BU298" s="27"/>
      <c r="BV298" s="27"/>
      <c r="BW298" s="27"/>
      <c r="BX298" s="8"/>
      <c r="BY298" s="8"/>
      <c r="BZ298" s="8"/>
      <c r="CA298" s="8"/>
      <c r="CB298" s="8"/>
      <c r="CC298" s="8"/>
    </row>
    <row r="299">
      <c r="A299" s="23">
        <v>44147.498438124996</v>
      </c>
      <c r="B299" s="1" t="s">
        <v>2281</v>
      </c>
      <c r="C299" s="1" t="s">
        <v>2282</v>
      </c>
      <c r="D299" s="1" t="s">
        <v>2283</v>
      </c>
      <c r="E299" s="24">
        <v>27165.0</v>
      </c>
      <c r="F299" s="3"/>
      <c r="G299" s="1" t="s">
        <v>2284</v>
      </c>
      <c r="H299" s="1">
        <v>1.2981295904E10</v>
      </c>
      <c r="I299" s="1">
        <v>2.50898573E8</v>
      </c>
      <c r="J299" s="1">
        <v>1.7292722822E10</v>
      </c>
      <c r="K299" s="3"/>
      <c r="L299" s="1" t="s">
        <v>88</v>
      </c>
      <c r="M299" s="1" t="s">
        <v>44</v>
      </c>
      <c r="N299" s="1" t="s">
        <v>45</v>
      </c>
      <c r="O299" s="1" t="s">
        <v>2285</v>
      </c>
      <c r="P299" s="1" t="s">
        <v>102</v>
      </c>
      <c r="Q299" s="1" t="s">
        <v>65</v>
      </c>
      <c r="R299" s="1" t="s">
        <v>49</v>
      </c>
      <c r="S299" s="1" t="s">
        <v>45</v>
      </c>
      <c r="T299" s="1" t="s">
        <v>81</v>
      </c>
      <c r="U299" s="1" t="s">
        <v>49</v>
      </c>
      <c r="V299" s="1" t="s">
        <v>50</v>
      </c>
      <c r="W299" s="1" t="s">
        <v>51</v>
      </c>
      <c r="X299" s="1" t="s">
        <v>105</v>
      </c>
      <c r="Y299" s="1">
        <v>1000.0</v>
      </c>
      <c r="Z299" s="1" t="s">
        <v>45</v>
      </c>
      <c r="AA299" s="1" t="s">
        <v>51</v>
      </c>
      <c r="AB299" s="1" t="s">
        <v>45</v>
      </c>
      <c r="AC299" s="1" t="s">
        <v>51</v>
      </c>
      <c r="AD299" s="1" t="s">
        <v>45</v>
      </c>
      <c r="AE299" s="1" t="s">
        <v>45</v>
      </c>
      <c r="AF299" s="1" t="s">
        <v>51</v>
      </c>
      <c r="AG299" s="1" t="s">
        <v>45</v>
      </c>
      <c r="AH299" s="1" t="s">
        <v>51</v>
      </c>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8"/>
      <c r="BQ299" s="8"/>
      <c r="BR299" s="8"/>
      <c r="BS299" s="8"/>
      <c r="BT299" s="8"/>
      <c r="BU299" s="8"/>
      <c r="BV299" s="8"/>
      <c r="BW299" s="8"/>
      <c r="BX299" s="8"/>
      <c r="BY299" s="8"/>
      <c r="BZ299" s="8"/>
      <c r="CA299" s="8"/>
      <c r="CB299" s="8"/>
      <c r="CC299" s="8"/>
    </row>
    <row r="300">
      <c r="A300" s="17">
        <v>44095.83719396991</v>
      </c>
      <c r="B300" s="18" t="s">
        <v>2286</v>
      </c>
      <c r="C300" s="18" t="s">
        <v>2287</v>
      </c>
      <c r="D300" s="18" t="s">
        <v>2288</v>
      </c>
      <c r="E300" s="19">
        <v>23824.0</v>
      </c>
      <c r="F300" s="20"/>
      <c r="G300" s="18" t="s">
        <v>2289</v>
      </c>
      <c r="H300" s="18">
        <v>1.2996626744E10</v>
      </c>
      <c r="I300" s="18">
        <v>1.68418113E8</v>
      </c>
      <c r="J300" s="21" t="s">
        <v>2290</v>
      </c>
      <c r="K300" s="20"/>
      <c r="L300" s="18" t="s">
        <v>100</v>
      </c>
      <c r="M300" s="18" t="s">
        <v>44</v>
      </c>
      <c r="N300" s="18" t="s">
        <v>45</v>
      </c>
      <c r="O300" s="18" t="s">
        <v>2291</v>
      </c>
      <c r="P300" s="18" t="s">
        <v>2292</v>
      </c>
      <c r="Q300" s="18" t="s">
        <v>65</v>
      </c>
      <c r="R300" s="18" t="s">
        <v>49</v>
      </c>
      <c r="S300" s="18" t="s">
        <v>45</v>
      </c>
      <c r="T300" s="18" t="s">
        <v>148</v>
      </c>
      <c r="U300" s="20"/>
      <c r="V300" s="18" t="s">
        <v>50</v>
      </c>
      <c r="W300" s="18" t="s">
        <v>51</v>
      </c>
      <c r="X300" s="18" t="s">
        <v>52</v>
      </c>
      <c r="Y300" s="18">
        <v>1000.0</v>
      </c>
      <c r="Z300" s="18" t="s">
        <v>51</v>
      </c>
      <c r="AA300" s="18" t="s">
        <v>45</v>
      </c>
      <c r="AB300" s="18" t="s">
        <v>45</v>
      </c>
      <c r="AC300" s="18" t="s">
        <v>45</v>
      </c>
      <c r="AD300" s="18" t="s">
        <v>45</v>
      </c>
      <c r="AE300" s="20"/>
      <c r="AF300" s="18" t="s">
        <v>45</v>
      </c>
      <c r="AG300" s="18" t="s">
        <v>51</v>
      </c>
      <c r="AH300" s="18" t="s">
        <v>51</v>
      </c>
      <c r="AI300" s="18" t="s">
        <v>526</v>
      </c>
      <c r="AJ300" s="20"/>
      <c r="AK300" s="20"/>
      <c r="AL300" s="20"/>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row>
    <row r="301">
      <c r="A301" s="9">
        <v>44147.61710988426</v>
      </c>
      <c r="B301" s="11" t="s">
        <v>2293</v>
      </c>
      <c r="C301" s="11" t="s">
        <v>2294</v>
      </c>
      <c r="D301" s="11" t="s">
        <v>2288</v>
      </c>
      <c r="E301" s="12">
        <v>23824.0</v>
      </c>
      <c r="F301" s="13"/>
      <c r="G301" s="11" t="s">
        <v>2295</v>
      </c>
      <c r="H301" s="11">
        <v>1.2992056468E10</v>
      </c>
      <c r="I301" s="11">
        <v>1.68418113E8</v>
      </c>
      <c r="J301" s="14" t="s">
        <v>2290</v>
      </c>
      <c r="K301" s="13"/>
      <c r="L301" s="11" t="s">
        <v>88</v>
      </c>
      <c r="M301" s="11" t="s">
        <v>44</v>
      </c>
      <c r="N301" s="11" t="s">
        <v>45</v>
      </c>
      <c r="O301" s="11" t="s">
        <v>46</v>
      </c>
      <c r="P301" s="11" t="s">
        <v>102</v>
      </c>
      <c r="Q301" s="11" t="s">
        <v>48</v>
      </c>
      <c r="R301" s="11" t="s">
        <v>45</v>
      </c>
      <c r="S301" s="11" t="s">
        <v>45</v>
      </c>
      <c r="T301" s="11" t="s">
        <v>2296</v>
      </c>
      <c r="U301" s="11" t="s">
        <v>45</v>
      </c>
      <c r="V301" s="11" t="s">
        <v>50</v>
      </c>
      <c r="W301" s="11" t="s">
        <v>51</v>
      </c>
      <c r="X301" s="11" t="s">
        <v>52</v>
      </c>
      <c r="Y301" s="11">
        <v>1300.0</v>
      </c>
      <c r="Z301" s="11" t="s">
        <v>51</v>
      </c>
      <c r="AA301" s="11" t="s">
        <v>51</v>
      </c>
      <c r="AB301" s="11" t="s">
        <v>45</v>
      </c>
      <c r="AC301" s="11" t="s">
        <v>45</v>
      </c>
      <c r="AD301" s="11" t="s">
        <v>45</v>
      </c>
      <c r="AE301" s="13"/>
      <c r="AF301" s="11" t="s">
        <v>51</v>
      </c>
      <c r="AG301" s="11" t="s">
        <v>45</v>
      </c>
      <c r="AH301" s="11" t="s">
        <v>51</v>
      </c>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5" t="s">
        <v>2297</v>
      </c>
      <c r="BU301" s="15" t="s">
        <v>2298</v>
      </c>
      <c r="BV301" s="13"/>
      <c r="BW301" s="15" t="s">
        <v>2299</v>
      </c>
      <c r="BX301" s="13"/>
      <c r="BY301" s="13"/>
      <c r="BZ301" s="13"/>
      <c r="CA301" s="13"/>
      <c r="CB301" s="13"/>
      <c r="CC301" s="13"/>
    </row>
    <row r="302">
      <c r="A302" s="17">
        <v>44100.478214780094</v>
      </c>
      <c r="B302" s="18" t="s">
        <v>2300</v>
      </c>
      <c r="C302" s="18" t="s">
        <v>2301</v>
      </c>
      <c r="D302" s="18" t="s">
        <v>2302</v>
      </c>
      <c r="E302" s="19">
        <v>24174.0</v>
      </c>
      <c r="F302" s="20"/>
      <c r="G302" s="18" t="s">
        <v>2303</v>
      </c>
      <c r="H302" s="18">
        <v>1.198942499E10</v>
      </c>
      <c r="I302" s="18">
        <v>1.8915723E7</v>
      </c>
      <c r="J302" s="21" t="s">
        <v>2304</v>
      </c>
      <c r="K302" s="20"/>
      <c r="L302" s="18" t="s">
        <v>43</v>
      </c>
      <c r="M302" s="18" t="s">
        <v>44</v>
      </c>
      <c r="N302" s="18" t="s">
        <v>45</v>
      </c>
      <c r="O302" s="18" t="s">
        <v>101</v>
      </c>
      <c r="P302" s="18" t="s">
        <v>491</v>
      </c>
      <c r="Q302" s="18" t="s">
        <v>257</v>
      </c>
      <c r="R302" s="18" t="s">
        <v>2305</v>
      </c>
      <c r="S302" s="18" t="s">
        <v>45</v>
      </c>
      <c r="T302" s="18" t="s">
        <v>723</v>
      </c>
      <c r="U302" s="18" t="s">
        <v>45</v>
      </c>
      <c r="V302" s="18" t="s">
        <v>93</v>
      </c>
      <c r="W302" s="18" t="s">
        <v>51</v>
      </c>
      <c r="X302" s="18" t="s">
        <v>94</v>
      </c>
      <c r="Y302" s="18">
        <v>1000.0</v>
      </c>
      <c r="Z302" s="18" t="s">
        <v>51</v>
      </c>
      <c r="AA302" s="18" t="s">
        <v>51</v>
      </c>
      <c r="AB302" s="18" t="s">
        <v>45</v>
      </c>
      <c r="AC302" s="18" t="s">
        <v>45</v>
      </c>
      <c r="AD302" s="18" t="s">
        <v>45</v>
      </c>
      <c r="AE302" s="20"/>
      <c r="AF302" s="18" t="s">
        <v>51</v>
      </c>
      <c r="AG302" s="18" t="s">
        <v>51</v>
      </c>
      <c r="AH302" s="18" t="s">
        <v>51</v>
      </c>
      <c r="AI302" s="18" t="s">
        <v>377</v>
      </c>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8"/>
      <c r="BQ302" s="8"/>
      <c r="BR302" s="8"/>
      <c r="BS302" s="8"/>
      <c r="BT302" s="8"/>
      <c r="BU302" s="8"/>
      <c r="BV302" s="8"/>
      <c r="BW302" s="8"/>
      <c r="BX302" s="8"/>
      <c r="BY302" s="8"/>
      <c r="BZ302" s="8"/>
      <c r="CA302" s="8"/>
      <c r="CB302" s="8"/>
      <c r="CC302" s="8"/>
    </row>
    <row r="303">
      <c r="A303" s="17">
        <v>44098.70647561342</v>
      </c>
      <c r="B303" s="18" t="s">
        <v>2306</v>
      </c>
      <c r="C303" s="18" t="s">
        <v>2307</v>
      </c>
      <c r="D303" s="18" t="s">
        <v>2308</v>
      </c>
      <c r="E303" s="19">
        <v>28112.0</v>
      </c>
      <c r="F303" s="20"/>
      <c r="G303" s="18" t="s">
        <v>2309</v>
      </c>
      <c r="H303" s="18">
        <v>1.2981433296E10</v>
      </c>
      <c r="I303" s="18">
        <v>1.0902706E8</v>
      </c>
      <c r="J303" s="21" t="s">
        <v>2310</v>
      </c>
      <c r="K303" s="20"/>
      <c r="L303" s="18" t="s">
        <v>146</v>
      </c>
      <c r="M303" s="18" t="s">
        <v>2133</v>
      </c>
      <c r="N303" s="18" t="s">
        <v>45</v>
      </c>
      <c r="O303" s="18" t="s">
        <v>1602</v>
      </c>
      <c r="P303" s="18" t="s">
        <v>102</v>
      </c>
      <c r="Q303" s="18" t="s">
        <v>418</v>
      </c>
      <c r="R303" s="18" t="s">
        <v>45</v>
      </c>
      <c r="S303" s="18" t="s">
        <v>51</v>
      </c>
      <c r="T303" s="18" t="s">
        <v>2311</v>
      </c>
      <c r="U303" s="18" t="s">
        <v>51</v>
      </c>
      <c r="V303" s="18" t="s">
        <v>50</v>
      </c>
      <c r="W303" s="18" t="s">
        <v>51</v>
      </c>
      <c r="X303" s="18" t="s">
        <v>52</v>
      </c>
      <c r="Y303" s="18">
        <v>2000.0</v>
      </c>
      <c r="Z303" s="18" t="s">
        <v>51</v>
      </c>
      <c r="AA303" s="18" t="s">
        <v>51</v>
      </c>
      <c r="AB303" s="18" t="s">
        <v>45</v>
      </c>
      <c r="AC303" s="18" t="s">
        <v>45</v>
      </c>
      <c r="AD303" s="18" t="s">
        <v>45</v>
      </c>
      <c r="AE303" s="20"/>
      <c r="AF303" s="18" t="s">
        <v>51</v>
      </c>
      <c r="AG303" s="18" t="s">
        <v>51</v>
      </c>
      <c r="AH303" s="18" t="s">
        <v>51</v>
      </c>
      <c r="AI303" s="18" t="s">
        <v>2312</v>
      </c>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30" t="s">
        <v>2313</v>
      </c>
      <c r="BL303" s="28"/>
      <c r="BM303" s="28"/>
      <c r="BN303" s="28"/>
      <c r="BO303" s="28"/>
      <c r="BP303" s="27"/>
      <c r="BQ303" s="27"/>
      <c r="BR303" s="27"/>
      <c r="BS303" s="27"/>
      <c r="BT303" s="27"/>
      <c r="BU303" s="27"/>
      <c r="BV303" s="27"/>
      <c r="BW303" s="27"/>
      <c r="BX303" s="8"/>
      <c r="BY303" s="8"/>
      <c r="BZ303" s="8"/>
      <c r="CA303" s="8"/>
      <c r="CB303" s="8"/>
      <c r="CC303" s="8"/>
    </row>
    <row r="304">
      <c r="A304" s="23">
        <v>44147.81448878472</v>
      </c>
      <c r="B304" s="1" t="s">
        <v>2314</v>
      </c>
      <c r="C304" s="1" t="s">
        <v>2307</v>
      </c>
      <c r="D304" s="1" t="s">
        <v>2308</v>
      </c>
      <c r="E304" s="24">
        <v>28112.0</v>
      </c>
      <c r="F304" s="3"/>
      <c r="G304" s="1" t="s">
        <v>2315</v>
      </c>
      <c r="H304" s="1">
        <v>1.2981433296E10</v>
      </c>
      <c r="I304" s="1">
        <v>1.0902706E8</v>
      </c>
      <c r="J304" s="57" t="s">
        <v>2310</v>
      </c>
      <c r="K304" s="3"/>
      <c r="L304" s="1" t="s">
        <v>146</v>
      </c>
      <c r="M304" s="1" t="s">
        <v>44</v>
      </c>
      <c r="N304" s="1" t="s">
        <v>45</v>
      </c>
      <c r="O304" s="1" t="s">
        <v>1602</v>
      </c>
      <c r="P304" s="1" t="s">
        <v>169</v>
      </c>
      <c r="Q304" s="1" t="s">
        <v>137</v>
      </c>
      <c r="R304" s="1" t="s">
        <v>45</v>
      </c>
      <c r="S304" s="1" t="s">
        <v>51</v>
      </c>
      <c r="T304" s="1" t="s">
        <v>2316</v>
      </c>
      <c r="U304" s="1" t="s">
        <v>2317</v>
      </c>
      <c r="V304" s="1" t="s">
        <v>50</v>
      </c>
      <c r="W304" s="1" t="s">
        <v>51</v>
      </c>
      <c r="X304" s="1" t="s">
        <v>52</v>
      </c>
      <c r="Y304" s="1">
        <v>3000.0</v>
      </c>
      <c r="Z304" s="1" t="s">
        <v>51</v>
      </c>
      <c r="AA304" s="1" t="s">
        <v>51</v>
      </c>
      <c r="AB304" s="1" t="s">
        <v>45</v>
      </c>
      <c r="AC304" s="1" t="s">
        <v>45</v>
      </c>
      <c r="AD304" s="1" t="s">
        <v>45</v>
      </c>
      <c r="AE304" s="3"/>
      <c r="AF304" s="1" t="s">
        <v>51</v>
      </c>
      <c r="AG304" s="1" t="s">
        <v>51</v>
      </c>
      <c r="AH304" s="1" t="s">
        <v>51</v>
      </c>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8"/>
      <c r="BQ304" s="8"/>
      <c r="BR304" s="8"/>
      <c r="BS304" s="8"/>
      <c r="BT304" s="25" t="s">
        <v>2318</v>
      </c>
      <c r="BU304" s="25" t="s">
        <v>2319</v>
      </c>
      <c r="BV304" s="8"/>
      <c r="BW304" s="25" t="s">
        <v>2320</v>
      </c>
      <c r="BX304" s="8"/>
      <c r="BY304" s="8"/>
      <c r="BZ304" s="8"/>
      <c r="CA304" s="8"/>
      <c r="CB304" s="8"/>
      <c r="CC304" s="8"/>
    </row>
    <row r="305">
      <c r="A305" s="9">
        <v>44141.90569111111</v>
      </c>
      <c r="B305" s="11" t="s">
        <v>2321</v>
      </c>
      <c r="C305" s="11" t="s">
        <v>561</v>
      </c>
      <c r="D305" s="11" t="s">
        <v>562</v>
      </c>
      <c r="E305" s="12">
        <v>31987.0</v>
      </c>
      <c r="F305" s="13"/>
      <c r="G305" s="11" t="s">
        <v>2322</v>
      </c>
      <c r="H305" s="11">
        <v>1.2982334015E10</v>
      </c>
      <c r="I305" s="11" t="s">
        <v>565</v>
      </c>
      <c r="J305" s="11">
        <v>3.686462389E10</v>
      </c>
      <c r="K305" s="13"/>
      <c r="L305" s="11" t="s">
        <v>409</v>
      </c>
      <c r="M305" s="11" t="s">
        <v>44</v>
      </c>
      <c r="N305" s="11" t="s">
        <v>45</v>
      </c>
      <c r="O305" s="11" t="s">
        <v>77</v>
      </c>
      <c r="P305" s="11" t="s">
        <v>566</v>
      </c>
      <c r="Q305" s="11" t="s">
        <v>65</v>
      </c>
      <c r="R305" s="11" t="s">
        <v>45</v>
      </c>
      <c r="S305" s="11" t="s">
        <v>45</v>
      </c>
      <c r="T305" s="11" t="s">
        <v>2323</v>
      </c>
      <c r="U305" s="11" t="s">
        <v>2324</v>
      </c>
      <c r="V305" s="11" t="s">
        <v>67</v>
      </c>
      <c r="W305" s="11" t="s">
        <v>51</v>
      </c>
      <c r="X305" s="11" t="s">
        <v>52</v>
      </c>
      <c r="Y305" s="11">
        <v>2500.0</v>
      </c>
      <c r="Z305" s="11" t="s">
        <v>51</v>
      </c>
      <c r="AA305" s="11" t="s">
        <v>51</v>
      </c>
      <c r="AB305" s="11" t="s">
        <v>45</v>
      </c>
      <c r="AC305" s="11" t="s">
        <v>45</v>
      </c>
      <c r="AD305" s="11" t="s">
        <v>45</v>
      </c>
      <c r="AE305" s="13"/>
      <c r="AF305" s="11" t="s">
        <v>45</v>
      </c>
      <c r="AG305" s="11" t="s">
        <v>51</v>
      </c>
      <c r="AH305" s="11" t="s">
        <v>51</v>
      </c>
      <c r="AI305" s="11" t="s">
        <v>377</v>
      </c>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8"/>
      <c r="BQ305" s="8"/>
      <c r="BR305" s="25" t="s">
        <v>2325</v>
      </c>
      <c r="BS305" s="25" t="s">
        <v>2326</v>
      </c>
      <c r="BT305" s="27"/>
      <c r="BU305" s="27"/>
      <c r="BV305" s="27"/>
      <c r="BW305" s="27"/>
      <c r="BX305" s="8"/>
      <c r="BY305" s="8"/>
      <c r="BZ305" s="8"/>
      <c r="CA305" s="8"/>
      <c r="CB305" s="8"/>
      <c r="CC305" s="8"/>
    </row>
    <row r="306">
      <c r="A306" s="17">
        <v>44093.62669483796</v>
      </c>
      <c r="B306" s="18" t="s">
        <v>2327</v>
      </c>
      <c r="C306" s="18" t="s">
        <v>2328</v>
      </c>
      <c r="D306" s="18" t="s">
        <v>2329</v>
      </c>
      <c r="E306" s="19">
        <v>28501.0</v>
      </c>
      <c r="F306" s="20"/>
      <c r="G306" s="18" t="s">
        <v>2330</v>
      </c>
      <c r="H306" s="18">
        <v>1.2992171232E10</v>
      </c>
      <c r="I306" s="18" t="s">
        <v>2331</v>
      </c>
      <c r="J306" s="18">
        <v>2.7012691808E10</v>
      </c>
      <c r="K306" s="20"/>
      <c r="L306" s="18" t="s">
        <v>146</v>
      </c>
      <c r="M306" s="18" t="s">
        <v>44</v>
      </c>
      <c r="N306" s="18" t="s">
        <v>45</v>
      </c>
      <c r="O306" s="18" t="s">
        <v>101</v>
      </c>
      <c r="P306" s="18" t="s">
        <v>102</v>
      </c>
      <c r="Q306" s="18" t="s">
        <v>337</v>
      </c>
      <c r="R306" s="18" t="s">
        <v>45</v>
      </c>
      <c r="S306" s="18" t="s">
        <v>45</v>
      </c>
      <c r="T306" s="18" t="s">
        <v>81</v>
      </c>
      <c r="U306" s="18" t="s">
        <v>45</v>
      </c>
      <c r="V306" s="18" t="s">
        <v>67</v>
      </c>
      <c r="W306" s="18" t="s">
        <v>51</v>
      </c>
      <c r="X306" s="18" t="s">
        <v>105</v>
      </c>
      <c r="Y306" s="18">
        <v>300.0</v>
      </c>
      <c r="Z306" s="18" t="s">
        <v>51</v>
      </c>
      <c r="AA306" s="18" t="s">
        <v>45</v>
      </c>
      <c r="AB306" s="18" t="s">
        <v>51</v>
      </c>
      <c r="AC306" s="18" t="s">
        <v>45</v>
      </c>
      <c r="AD306" s="18" t="s">
        <v>45</v>
      </c>
      <c r="AE306" s="20"/>
      <c r="AF306" s="18" t="s">
        <v>45</v>
      </c>
      <c r="AG306" s="18" t="s">
        <v>51</v>
      </c>
      <c r="AH306" s="18" t="s">
        <v>51</v>
      </c>
      <c r="AI306" s="18" t="s">
        <v>2332</v>
      </c>
      <c r="AJ306" s="20"/>
      <c r="AK306" s="20"/>
      <c r="AL306" s="20"/>
      <c r="AM306" s="20"/>
      <c r="AN306" s="18"/>
      <c r="AO306" s="20"/>
      <c r="AP306" s="20"/>
      <c r="AQ306" s="20"/>
      <c r="AR306" s="20"/>
      <c r="AS306" s="20"/>
      <c r="AT306" s="20"/>
      <c r="AU306" s="20"/>
      <c r="AV306" s="20"/>
      <c r="AW306" s="20"/>
      <c r="AX306" s="20"/>
      <c r="AY306" s="20"/>
      <c r="AZ306" s="30" t="s">
        <v>2333</v>
      </c>
      <c r="BA306" s="20"/>
      <c r="BB306" s="30" t="s">
        <v>2334</v>
      </c>
      <c r="BC306" s="28"/>
      <c r="BD306" s="28"/>
      <c r="BE306" s="28"/>
      <c r="BF306" s="28"/>
      <c r="BG306" s="28"/>
      <c r="BH306" s="28"/>
      <c r="BI306" s="28"/>
      <c r="BJ306" s="28"/>
      <c r="BK306" s="28"/>
      <c r="BL306" s="28"/>
      <c r="BM306" s="28"/>
      <c r="BN306" s="28"/>
      <c r="BO306" s="28"/>
      <c r="BP306" s="27"/>
      <c r="BQ306" s="27"/>
      <c r="BR306" s="27"/>
      <c r="BS306" s="27"/>
      <c r="BT306" s="27"/>
      <c r="BU306" s="27"/>
      <c r="BV306" s="27"/>
      <c r="BW306" s="27"/>
      <c r="BX306" s="8"/>
      <c r="BY306" s="8"/>
      <c r="BZ306" s="8"/>
      <c r="CA306" s="8"/>
      <c r="CB306" s="8"/>
      <c r="CC306" s="8"/>
    </row>
    <row r="307">
      <c r="A307" s="17">
        <v>44099.48949561342</v>
      </c>
      <c r="B307" s="18" t="s">
        <v>2335</v>
      </c>
      <c r="C307" s="18" t="s">
        <v>2336</v>
      </c>
      <c r="D307" s="18" t="s">
        <v>2337</v>
      </c>
      <c r="E307" s="19">
        <v>20716.0</v>
      </c>
      <c r="F307" s="20"/>
      <c r="G307" s="18" t="s">
        <v>2338</v>
      </c>
      <c r="H307" s="18">
        <v>1.1975938977E10</v>
      </c>
      <c r="I307" s="18" t="s">
        <v>2339</v>
      </c>
      <c r="J307" s="18">
        <v>8.9410785804E10</v>
      </c>
      <c r="K307" s="20"/>
      <c r="L307" s="18" t="s">
        <v>212</v>
      </c>
      <c r="M307" s="18" t="s">
        <v>89</v>
      </c>
      <c r="N307" s="18" t="s">
        <v>45</v>
      </c>
      <c r="O307" s="18" t="s">
        <v>101</v>
      </c>
      <c r="P307" s="18" t="s">
        <v>169</v>
      </c>
      <c r="Q307" s="18" t="s">
        <v>803</v>
      </c>
      <c r="R307" s="18" t="s">
        <v>2340</v>
      </c>
      <c r="S307" s="18" t="s">
        <v>45</v>
      </c>
      <c r="T307" s="18" t="s">
        <v>831</v>
      </c>
      <c r="U307" s="18" t="s">
        <v>166</v>
      </c>
      <c r="V307" s="18" t="s">
        <v>50</v>
      </c>
      <c r="W307" s="18" t="s">
        <v>51</v>
      </c>
      <c r="X307" s="18" t="s">
        <v>105</v>
      </c>
      <c r="Y307" s="18">
        <v>1600.0</v>
      </c>
      <c r="Z307" s="18" t="s">
        <v>51</v>
      </c>
      <c r="AA307" s="18" t="s">
        <v>51</v>
      </c>
      <c r="AB307" s="18" t="s">
        <v>45</v>
      </c>
      <c r="AC307" s="18" t="s">
        <v>45</v>
      </c>
      <c r="AD307" s="18" t="s">
        <v>51</v>
      </c>
      <c r="AE307" s="18" t="s">
        <v>45</v>
      </c>
      <c r="AF307" s="18" t="s">
        <v>45</v>
      </c>
      <c r="AG307" s="18" t="s">
        <v>45</v>
      </c>
      <c r="AH307" s="18" t="s">
        <v>51</v>
      </c>
      <c r="AI307" s="18" t="s">
        <v>534</v>
      </c>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8"/>
      <c r="BQ307" s="8"/>
      <c r="BR307" s="8"/>
      <c r="BS307" s="8"/>
      <c r="BT307" s="8"/>
      <c r="BU307" s="8"/>
      <c r="BV307" s="8"/>
      <c r="BW307" s="8"/>
      <c r="BX307" s="8"/>
      <c r="BY307" s="8"/>
      <c r="BZ307" s="8"/>
      <c r="CA307" s="8"/>
      <c r="CB307" s="8"/>
      <c r="CC307" s="8"/>
    </row>
    <row r="308">
      <c r="A308" s="17">
        <v>44103.511519340274</v>
      </c>
      <c r="B308" s="18" t="s">
        <v>2341</v>
      </c>
      <c r="C308" s="18" t="s">
        <v>2336</v>
      </c>
      <c r="D308" s="18" t="s">
        <v>2337</v>
      </c>
      <c r="E308" s="19">
        <v>20716.0</v>
      </c>
      <c r="F308" s="20"/>
      <c r="G308" s="18" t="s">
        <v>2342</v>
      </c>
      <c r="H308" s="18">
        <v>1.1975938977E10</v>
      </c>
      <c r="I308" s="18" t="s">
        <v>2339</v>
      </c>
      <c r="J308" s="18">
        <v>8.9410785804E10</v>
      </c>
      <c r="K308" s="20"/>
      <c r="L308" s="18" t="s">
        <v>212</v>
      </c>
      <c r="M308" s="18" t="s">
        <v>89</v>
      </c>
      <c r="N308" s="18" t="s">
        <v>45</v>
      </c>
      <c r="O308" s="18" t="s">
        <v>101</v>
      </c>
      <c r="P308" s="18" t="s">
        <v>169</v>
      </c>
      <c r="Q308" s="18" t="s">
        <v>2343</v>
      </c>
      <c r="R308" s="18" t="s">
        <v>2340</v>
      </c>
      <c r="S308" s="18" t="s">
        <v>45</v>
      </c>
      <c r="T308" s="18" t="s">
        <v>309</v>
      </c>
      <c r="U308" s="18" t="s">
        <v>166</v>
      </c>
      <c r="V308" s="18" t="s">
        <v>50</v>
      </c>
      <c r="W308" s="18" t="s">
        <v>51</v>
      </c>
      <c r="X308" s="18" t="s">
        <v>94</v>
      </c>
      <c r="Y308" s="18">
        <v>1600.0</v>
      </c>
      <c r="Z308" s="18" t="s">
        <v>51</v>
      </c>
      <c r="AA308" s="18" t="s">
        <v>51</v>
      </c>
      <c r="AB308" s="18" t="s">
        <v>45</v>
      </c>
      <c r="AC308" s="18" t="s">
        <v>45</v>
      </c>
      <c r="AD308" s="18" t="s">
        <v>51</v>
      </c>
      <c r="AE308" s="18" t="s">
        <v>45</v>
      </c>
      <c r="AF308" s="18" t="s">
        <v>45</v>
      </c>
      <c r="AG308" s="18" t="s">
        <v>45</v>
      </c>
      <c r="AH308" s="18" t="s">
        <v>51</v>
      </c>
      <c r="AI308" s="18" t="s">
        <v>996</v>
      </c>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8"/>
      <c r="BQ308" s="8"/>
      <c r="BR308" s="8"/>
      <c r="BS308" s="8"/>
      <c r="BT308" s="8"/>
      <c r="BU308" s="8"/>
      <c r="BV308" s="8"/>
      <c r="BW308" s="8"/>
      <c r="BX308" s="8"/>
      <c r="BY308" s="8"/>
      <c r="BZ308" s="8"/>
      <c r="CA308" s="8"/>
      <c r="CB308" s="8"/>
      <c r="CC308" s="8"/>
    </row>
    <row r="309">
      <c r="A309" s="17">
        <v>44112.85250311343</v>
      </c>
      <c r="B309" s="18" t="s">
        <v>2344</v>
      </c>
      <c r="C309" s="18" t="s">
        <v>2345</v>
      </c>
      <c r="D309" s="18" t="s">
        <v>2346</v>
      </c>
      <c r="E309" s="19">
        <v>24031.0</v>
      </c>
      <c r="F309" s="20"/>
      <c r="G309" s="18" t="s">
        <v>2347</v>
      </c>
      <c r="H309" s="18">
        <v>1.238958161E9</v>
      </c>
      <c r="I309" s="18">
        <v>3.81635168E8</v>
      </c>
      <c r="J309" s="18">
        <v>8.7297507768E10</v>
      </c>
      <c r="K309" s="20"/>
      <c r="L309" s="18" t="s">
        <v>76</v>
      </c>
      <c r="M309" s="18" t="s">
        <v>89</v>
      </c>
      <c r="N309" s="18" t="s">
        <v>45</v>
      </c>
      <c r="O309" s="18" t="s">
        <v>101</v>
      </c>
      <c r="P309" s="18" t="s">
        <v>102</v>
      </c>
      <c r="Q309" s="18" t="s">
        <v>550</v>
      </c>
      <c r="R309" s="18" t="s">
        <v>2348</v>
      </c>
      <c r="S309" s="18" t="s">
        <v>51</v>
      </c>
      <c r="T309" s="18" t="s">
        <v>2349</v>
      </c>
      <c r="U309" s="18" t="s">
        <v>524</v>
      </c>
      <c r="V309" s="18" t="s">
        <v>224</v>
      </c>
      <c r="W309" s="18" t="s">
        <v>51</v>
      </c>
      <c r="X309" s="18" t="s">
        <v>94</v>
      </c>
      <c r="Y309" s="18">
        <v>800.0</v>
      </c>
      <c r="Z309" s="18" t="s">
        <v>51</v>
      </c>
      <c r="AA309" s="18" t="s">
        <v>51</v>
      </c>
      <c r="AB309" s="18" t="s">
        <v>45</v>
      </c>
      <c r="AC309" s="18" t="s">
        <v>51</v>
      </c>
      <c r="AD309" s="18" t="s">
        <v>45</v>
      </c>
      <c r="AE309" s="18" t="s">
        <v>45</v>
      </c>
      <c r="AF309" s="18" t="s">
        <v>51</v>
      </c>
      <c r="AG309" s="18" t="s">
        <v>45</v>
      </c>
      <c r="AH309" s="18" t="s">
        <v>51</v>
      </c>
      <c r="AI309" s="18" t="s">
        <v>1007</v>
      </c>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8"/>
      <c r="BQ309" s="8"/>
      <c r="BR309" s="8"/>
      <c r="BS309" s="8"/>
      <c r="BT309" s="8"/>
      <c r="BU309" s="8"/>
      <c r="BV309" s="8"/>
      <c r="BW309" s="8"/>
      <c r="BX309" s="8"/>
      <c r="BY309" s="8"/>
      <c r="BZ309" s="8"/>
      <c r="CA309" s="8"/>
      <c r="CB309" s="8"/>
      <c r="CC309" s="8"/>
    </row>
    <row r="310">
      <c r="A310" s="9">
        <v>44148.44480724537</v>
      </c>
      <c r="B310" s="11" t="s">
        <v>2350</v>
      </c>
      <c r="C310" s="11" t="s">
        <v>2351</v>
      </c>
      <c r="D310" s="11" t="s">
        <v>2352</v>
      </c>
      <c r="E310" s="12">
        <v>17503.0</v>
      </c>
      <c r="F310" s="13"/>
      <c r="G310" s="11" t="s">
        <v>2353</v>
      </c>
      <c r="H310" s="11">
        <v>3.8958479E7</v>
      </c>
      <c r="I310" s="11">
        <v>4.8476523E7</v>
      </c>
      <c r="J310" s="14" t="s">
        <v>2354</v>
      </c>
      <c r="K310" s="13"/>
      <c r="L310" s="11" t="s">
        <v>146</v>
      </c>
      <c r="M310" s="11" t="s">
        <v>89</v>
      </c>
      <c r="N310" s="11" t="s">
        <v>45</v>
      </c>
      <c r="O310" s="11" t="s">
        <v>101</v>
      </c>
      <c r="P310" s="11" t="s">
        <v>102</v>
      </c>
      <c r="Q310" s="11" t="s">
        <v>48</v>
      </c>
      <c r="R310" s="11" t="s">
        <v>166</v>
      </c>
      <c r="S310" s="11" t="s">
        <v>45</v>
      </c>
      <c r="T310" s="11" t="s">
        <v>653</v>
      </c>
      <c r="U310" s="11" t="s">
        <v>166</v>
      </c>
      <c r="V310" s="11" t="s">
        <v>67</v>
      </c>
      <c r="W310" s="11" t="s">
        <v>51</v>
      </c>
      <c r="X310" s="11" t="s">
        <v>105</v>
      </c>
      <c r="Y310" s="11">
        <v>200.0</v>
      </c>
      <c r="Z310" s="11" t="s">
        <v>51</v>
      </c>
      <c r="AA310" s="11" t="s">
        <v>51</v>
      </c>
      <c r="AB310" s="11" t="s">
        <v>45</v>
      </c>
      <c r="AC310" s="11" t="s">
        <v>51</v>
      </c>
      <c r="AD310" s="11" t="s">
        <v>51</v>
      </c>
      <c r="AE310" s="11" t="s">
        <v>45</v>
      </c>
      <c r="AF310" s="11" t="s">
        <v>45</v>
      </c>
      <c r="AG310" s="11" t="s">
        <v>45</v>
      </c>
      <c r="AH310" s="11" t="s">
        <v>51</v>
      </c>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5" t="s">
        <v>2355</v>
      </c>
      <c r="BV310" s="13"/>
      <c r="BW310" s="15" t="s">
        <v>2356</v>
      </c>
      <c r="BX310" s="13"/>
      <c r="BY310" s="13"/>
      <c r="BZ310" s="13"/>
      <c r="CA310" s="13"/>
      <c r="CB310" s="13"/>
      <c r="CC310" s="13"/>
    </row>
    <row r="311">
      <c r="A311" s="9">
        <v>44095.73306849537</v>
      </c>
      <c r="B311" s="11" t="s">
        <v>2357</v>
      </c>
      <c r="C311" s="11" t="s">
        <v>2358</v>
      </c>
      <c r="D311" s="11" t="s">
        <v>2359</v>
      </c>
      <c r="E311" s="12">
        <v>20600.0</v>
      </c>
      <c r="F311" s="13"/>
      <c r="G311" s="11" t="s">
        <v>2360</v>
      </c>
      <c r="H311" s="11">
        <v>1.2996400097E10</v>
      </c>
      <c r="I311" s="11" t="s">
        <v>2361</v>
      </c>
      <c r="J311" s="11">
        <v>6.6597595815E10</v>
      </c>
      <c r="K311" s="13"/>
      <c r="L311" s="11" t="s">
        <v>62</v>
      </c>
      <c r="M311" s="11" t="s">
        <v>89</v>
      </c>
      <c r="N311" s="11" t="s">
        <v>45</v>
      </c>
      <c r="O311" s="11" t="s">
        <v>2362</v>
      </c>
      <c r="P311" s="11" t="s">
        <v>607</v>
      </c>
      <c r="Q311" s="11" t="s">
        <v>585</v>
      </c>
      <c r="R311" s="11" t="s">
        <v>2363</v>
      </c>
      <c r="S311" s="11" t="s">
        <v>45</v>
      </c>
      <c r="T311" s="11" t="s">
        <v>66</v>
      </c>
      <c r="U311" s="11" t="s">
        <v>2364</v>
      </c>
      <c r="V311" s="11" t="s">
        <v>50</v>
      </c>
      <c r="W311" s="11" t="s">
        <v>45</v>
      </c>
      <c r="X311" s="11" t="s">
        <v>105</v>
      </c>
      <c r="Y311" s="11">
        <v>1500.0</v>
      </c>
      <c r="Z311" s="11" t="s">
        <v>51</v>
      </c>
      <c r="AA311" s="11" t="s">
        <v>51</v>
      </c>
      <c r="AB311" s="11" t="s">
        <v>45</v>
      </c>
      <c r="AC311" s="11" t="s">
        <v>45</v>
      </c>
      <c r="AD311" s="11" t="s">
        <v>51</v>
      </c>
      <c r="AE311" s="11" t="s">
        <v>45</v>
      </c>
      <c r="AF311" s="11" t="s">
        <v>45</v>
      </c>
      <c r="AG311" s="11" t="s">
        <v>45</v>
      </c>
      <c r="AH311" s="11" t="s">
        <v>51</v>
      </c>
      <c r="AI311" s="11" t="s">
        <v>82</v>
      </c>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row>
    <row r="312">
      <c r="A312" s="9">
        <v>44144.72993596065</v>
      </c>
      <c r="B312" s="11" t="s">
        <v>2365</v>
      </c>
      <c r="C312" s="11" t="s">
        <v>2358</v>
      </c>
      <c r="D312" s="11" t="s">
        <v>2366</v>
      </c>
      <c r="E312" s="12">
        <v>20600.0</v>
      </c>
      <c r="F312" s="13"/>
      <c r="G312" s="11" t="s">
        <v>2367</v>
      </c>
      <c r="H312" s="11">
        <v>1.238961805E9</v>
      </c>
      <c r="I312" s="11">
        <v>5.8391393E7</v>
      </c>
      <c r="J312" s="11">
        <v>6.6597595815E10</v>
      </c>
      <c r="K312" s="13"/>
      <c r="L312" s="11" t="s">
        <v>62</v>
      </c>
      <c r="M312" s="11" t="s">
        <v>89</v>
      </c>
      <c r="N312" s="11" t="s">
        <v>45</v>
      </c>
      <c r="O312" s="11" t="s">
        <v>2368</v>
      </c>
      <c r="P312" s="11" t="s">
        <v>2369</v>
      </c>
      <c r="Q312" s="11" t="s">
        <v>48</v>
      </c>
      <c r="R312" s="11" t="s">
        <v>49</v>
      </c>
      <c r="S312" s="11" t="s">
        <v>45</v>
      </c>
      <c r="T312" s="11" t="s">
        <v>831</v>
      </c>
      <c r="U312" s="11" t="s">
        <v>2370</v>
      </c>
      <c r="V312" s="11" t="s">
        <v>50</v>
      </c>
      <c r="W312" s="11" t="s">
        <v>51</v>
      </c>
      <c r="X312" s="11" t="s">
        <v>105</v>
      </c>
      <c r="Y312" s="11">
        <v>1000.0</v>
      </c>
      <c r="Z312" s="11" t="s">
        <v>51</v>
      </c>
      <c r="AA312" s="11" t="s">
        <v>51</v>
      </c>
      <c r="AB312" s="11" t="s">
        <v>45</v>
      </c>
      <c r="AC312" s="11" t="s">
        <v>45</v>
      </c>
      <c r="AD312" s="11" t="s">
        <v>45</v>
      </c>
      <c r="AE312" s="11" t="s">
        <v>45</v>
      </c>
      <c r="AF312" s="11" t="s">
        <v>45</v>
      </c>
      <c r="AG312" s="11" t="s">
        <v>45</v>
      </c>
      <c r="AH312" s="11" t="s">
        <v>51</v>
      </c>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5" t="s">
        <v>2371</v>
      </c>
      <c r="BT312" s="26"/>
      <c r="BU312" s="26"/>
      <c r="BV312" s="26"/>
      <c r="BW312" s="26"/>
      <c r="BX312" s="13"/>
      <c r="BY312" s="13"/>
      <c r="BZ312" s="13"/>
      <c r="CA312" s="13"/>
      <c r="CB312" s="13"/>
      <c r="CC312" s="13"/>
    </row>
    <row r="313">
      <c r="A313" s="9">
        <v>44094.77108416667</v>
      </c>
      <c r="B313" s="11" t="s">
        <v>2372</v>
      </c>
      <c r="C313" s="11" t="s">
        <v>2373</v>
      </c>
      <c r="D313" s="11" t="s">
        <v>2374</v>
      </c>
      <c r="E313" s="12">
        <v>24697.0</v>
      </c>
      <c r="F313" s="13"/>
      <c r="G313" s="11" t="s">
        <v>2375</v>
      </c>
      <c r="H313" s="11">
        <v>1.2981920558E10</v>
      </c>
      <c r="I313" s="11">
        <v>2.14744462E8</v>
      </c>
      <c r="J313" s="11">
        <v>1.1279987812E10</v>
      </c>
      <c r="K313" s="13"/>
      <c r="L313" s="11" t="s">
        <v>76</v>
      </c>
      <c r="M313" s="11" t="s">
        <v>89</v>
      </c>
      <c r="N313" s="11" t="s">
        <v>45</v>
      </c>
      <c r="O313" s="11" t="s">
        <v>46</v>
      </c>
      <c r="P313" s="11" t="s">
        <v>491</v>
      </c>
      <c r="Q313" s="11" t="s">
        <v>1262</v>
      </c>
      <c r="R313" s="11" t="s">
        <v>2376</v>
      </c>
      <c r="S313" s="11" t="s">
        <v>45</v>
      </c>
      <c r="T313" s="11" t="s">
        <v>2377</v>
      </c>
      <c r="U313" s="11" t="s">
        <v>268</v>
      </c>
      <c r="V313" s="11" t="s">
        <v>50</v>
      </c>
      <c r="W313" s="11" t="s">
        <v>51</v>
      </c>
      <c r="X313" s="11" t="s">
        <v>52</v>
      </c>
      <c r="Y313" s="11">
        <v>1500.0</v>
      </c>
      <c r="Z313" s="11" t="s">
        <v>51</v>
      </c>
      <c r="AA313" s="11" t="s">
        <v>51</v>
      </c>
      <c r="AB313" s="11" t="s">
        <v>45</v>
      </c>
      <c r="AC313" s="11" t="s">
        <v>51</v>
      </c>
      <c r="AD313" s="11" t="s">
        <v>45</v>
      </c>
      <c r="AE313" s="11" t="s">
        <v>95</v>
      </c>
      <c r="AF313" s="11" t="s">
        <v>51</v>
      </c>
      <c r="AG313" s="11" t="s">
        <v>51</v>
      </c>
      <c r="AH313" s="11" t="s">
        <v>51</v>
      </c>
      <c r="AI313" s="11" t="s">
        <v>205</v>
      </c>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5" t="s">
        <v>2378</v>
      </c>
      <c r="BK313" s="26"/>
      <c r="BL313" s="26"/>
      <c r="BM313" s="26"/>
      <c r="BN313" s="26"/>
      <c r="BO313" s="26"/>
      <c r="BP313" s="27"/>
      <c r="BQ313" s="27"/>
      <c r="BR313" s="27"/>
      <c r="BS313" s="27"/>
      <c r="BT313" s="27"/>
      <c r="BU313" s="27"/>
      <c r="BV313" s="27"/>
      <c r="BW313" s="27"/>
      <c r="BX313" s="8"/>
      <c r="BY313" s="8"/>
      <c r="BZ313" s="8"/>
      <c r="CA313" s="8"/>
      <c r="CB313" s="8"/>
      <c r="CC313" s="8"/>
    </row>
    <row r="314">
      <c r="A314" s="9">
        <v>44145.46534978009</v>
      </c>
      <c r="B314" s="11" t="s">
        <v>2379</v>
      </c>
      <c r="C314" s="11" t="s">
        <v>2380</v>
      </c>
      <c r="D314" s="11" t="s">
        <v>2381</v>
      </c>
      <c r="E314" s="12">
        <v>25788.0</v>
      </c>
      <c r="F314" s="13"/>
      <c r="G314" s="11" t="s">
        <v>423</v>
      </c>
      <c r="H314" s="11">
        <v>9.82374703E8</v>
      </c>
      <c r="I314" s="11">
        <v>3.86665977E8</v>
      </c>
      <c r="J314" s="11">
        <v>2.3127263864E10</v>
      </c>
      <c r="K314" s="13"/>
      <c r="L314" s="11" t="s">
        <v>88</v>
      </c>
      <c r="M314" s="11" t="s">
        <v>89</v>
      </c>
      <c r="N314" s="11" t="s">
        <v>45</v>
      </c>
      <c r="O314" s="11" t="s">
        <v>46</v>
      </c>
      <c r="P314" s="11" t="s">
        <v>102</v>
      </c>
      <c r="Q314" s="11" t="s">
        <v>2382</v>
      </c>
      <c r="R314" s="11" t="s">
        <v>49</v>
      </c>
      <c r="S314" s="11" t="s">
        <v>45</v>
      </c>
      <c r="T314" s="11" t="s">
        <v>167</v>
      </c>
      <c r="U314" s="11" t="s">
        <v>49</v>
      </c>
      <c r="V314" s="11" t="s">
        <v>224</v>
      </c>
      <c r="W314" s="11" t="s">
        <v>51</v>
      </c>
      <c r="X314" s="11" t="s">
        <v>52</v>
      </c>
      <c r="Y314" s="11">
        <v>522.0</v>
      </c>
      <c r="Z314" s="11" t="s">
        <v>45</v>
      </c>
      <c r="AA314" s="11" t="s">
        <v>45</v>
      </c>
      <c r="AB314" s="11" t="s">
        <v>45</v>
      </c>
      <c r="AC314" s="11" t="s">
        <v>51</v>
      </c>
      <c r="AD314" s="11" t="s">
        <v>45</v>
      </c>
      <c r="AE314" s="11" t="s">
        <v>45</v>
      </c>
      <c r="AF314" s="11" t="s">
        <v>45</v>
      </c>
      <c r="AG314" s="11" t="s">
        <v>45</v>
      </c>
      <c r="AH314" s="11" t="s">
        <v>51</v>
      </c>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8"/>
      <c r="BQ314" s="8"/>
      <c r="BR314" s="8"/>
      <c r="BS314" s="8"/>
      <c r="BT314" s="8"/>
      <c r="BU314" s="8"/>
      <c r="BV314" s="8"/>
      <c r="BW314" s="8"/>
      <c r="BX314" s="8"/>
      <c r="BY314" s="8"/>
      <c r="BZ314" s="8"/>
      <c r="CA314" s="8"/>
      <c r="CB314" s="8"/>
      <c r="CC314" s="8"/>
    </row>
    <row r="315">
      <c r="A315" s="17">
        <v>44100.45976146991</v>
      </c>
      <c r="B315" s="18" t="s">
        <v>2383</v>
      </c>
      <c r="C315" s="18" t="s">
        <v>2384</v>
      </c>
      <c r="D315" s="18" t="s">
        <v>2020</v>
      </c>
      <c r="E315" s="19">
        <v>21319.0</v>
      </c>
      <c r="F315" s="20"/>
      <c r="G315" s="18" t="s">
        <v>2385</v>
      </c>
      <c r="H315" s="18">
        <v>1.1984555819E10</v>
      </c>
      <c r="I315" s="18">
        <v>6.4791099E7</v>
      </c>
      <c r="J315" s="21" t="s">
        <v>2022</v>
      </c>
      <c r="K315" s="20"/>
      <c r="L315" s="18" t="s">
        <v>62</v>
      </c>
      <c r="M315" s="18" t="s">
        <v>89</v>
      </c>
      <c r="N315" s="18" t="s">
        <v>45</v>
      </c>
      <c r="O315" s="18" t="s">
        <v>2386</v>
      </c>
      <c r="P315" s="18" t="s">
        <v>326</v>
      </c>
      <c r="Q315" s="18" t="s">
        <v>103</v>
      </c>
      <c r="R315" s="18" t="s">
        <v>2387</v>
      </c>
      <c r="S315" s="18" t="s">
        <v>45</v>
      </c>
      <c r="T315" s="18" t="s">
        <v>66</v>
      </c>
      <c r="U315" s="18" t="s">
        <v>524</v>
      </c>
      <c r="V315" s="18" t="s">
        <v>50</v>
      </c>
      <c r="W315" s="18" t="s">
        <v>51</v>
      </c>
      <c r="X315" s="18" t="s">
        <v>52</v>
      </c>
      <c r="Y315" s="18">
        <v>5000.0</v>
      </c>
      <c r="Z315" s="18" t="s">
        <v>51</v>
      </c>
      <c r="AA315" s="18" t="s">
        <v>51</v>
      </c>
      <c r="AB315" s="18" t="s">
        <v>45</v>
      </c>
      <c r="AC315" s="18" t="s">
        <v>51</v>
      </c>
      <c r="AD315" s="18" t="s">
        <v>45</v>
      </c>
      <c r="AE315" s="18" t="s">
        <v>45</v>
      </c>
      <c r="AF315" s="18" t="s">
        <v>45</v>
      </c>
      <c r="AG315" s="18" t="s">
        <v>51</v>
      </c>
      <c r="AH315" s="18" t="s">
        <v>51</v>
      </c>
      <c r="AI315" s="18" t="s">
        <v>1074</v>
      </c>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30" t="s">
        <v>2388</v>
      </c>
      <c r="BK315" s="30" t="s">
        <v>2389</v>
      </c>
      <c r="BL315" s="28"/>
      <c r="BM315" s="28"/>
      <c r="BN315" s="28"/>
      <c r="BO315" s="28"/>
      <c r="BP315" s="27"/>
      <c r="BQ315" s="27"/>
      <c r="BR315" s="27"/>
      <c r="BS315" s="27"/>
      <c r="BT315" s="27"/>
      <c r="BU315" s="27"/>
      <c r="BV315" s="27"/>
      <c r="BW315" s="27"/>
      <c r="BX315" s="8"/>
      <c r="BY315" s="8"/>
      <c r="BZ315" s="8"/>
      <c r="CA315" s="8"/>
      <c r="CB315" s="8"/>
      <c r="CC315" s="8"/>
    </row>
    <row r="316">
      <c r="A316" s="9">
        <v>44145.67945967593</v>
      </c>
      <c r="B316" s="11" t="s">
        <v>2390</v>
      </c>
      <c r="C316" s="11" t="s">
        <v>2384</v>
      </c>
      <c r="D316" s="11" t="s">
        <v>2391</v>
      </c>
      <c r="E316" s="12">
        <v>21319.0</v>
      </c>
      <c r="F316" s="13"/>
      <c r="G316" s="11" t="s">
        <v>2021</v>
      </c>
      <c r="H316" s="11">
        <v>1.1984555819E10</v>
      </c>
      <c r="I316" s="11">
        <v>6.4791099E7</v>
      </c>
      <c r="J316" s="14" t="s">
        <v>2022</v>
      </c>
      <c r="K316" s="13"/>
      <c r="L316" s="11" t="s">
        <v>62</v>
      </c>
      <c r="M316" s="11" t="s">
        <v>89</v>
      </c>
      <c r="N316" s="11" t="s">
        <v>45</v>
      </c>
      <c r="O316" s="11" t="s">
        <v>2392</v>
      </c>
      <c r="P316" s="11" t="s">
        <v>326</v>
      </c>
      <c r="Q316" s="11" t="s">
        <v>1585</v>
      </c>
      <c r="R316" s="11" t="s">
        <v>2024</v>
      </c>
      <c r="S316" s="11" t="s">
        <v>45</v>
      </c>
      <c r="T316" s="11" t="s">
        <v>66</v>
      </c>
      <c r="U316" s="11" t="s">
        <v>45</v>
      </c>
      <c r="V316" s="11" t="s">
        <v>50</v>
      </c>
      <c r="W316" s="11" t="s">
        <v>51</v>
      </c>
      <c r="X316" s="11" t="s">
        <v>94</v>
      </c>
      <c r="Y316" s="11">
        <v>5000.0</v>
      </c>
      <c r="Z316" s="11" t="s">
        <v>51</v>
      </c>
      <c r="AA316" s="11" t="s">
        <v>51</v>
      </c>
      <c r="AB316" s="11" t="s">
        <v>45</v>
      </c>
      <c r="AC316" s="11" t="s">
        <v>45</v>
      </c>
      <c r="AD316" s="11" t="s">
        <v>45</v>
      </c>
      <c r="AE316" s="11" t="s">
        <v>45</v>
      </c>
      <c r="AF316" s="11" t="s">
        <v>51</v>
      </c>
      <c r="AG316" s="11" t="s">
        <v>51</v>
      </c>
      <c r="AH316" s="11" t="s">
        <v>51</v>
      </c>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5" t="s">
        <v>2393</v>
      </c>
      <c r="BS316" s="15" t="s">
        <v>2394</v>
      </c>
      <c r="BT316" s="26"/>
      <c r="BU316" s="26"/>
      <c r="BV316" s="26"/>
      <c r="BW316" s="26"/>
      <c r="BX316" s="13"/>
      <c r="BY316" s="13"/>
      <c r="BZ316" s="13"/>
      <c r="CA316" s="13"/>
      <c r="CB316" s="13"/>
      <c r="CC316" s="13"/>
    </row>
    <row r="317">
      <c r="A317" s="9">
        <v>44144.70441478009</v>
      </c>
      <c r="B317" s="11" t="s">
        <v>2395</v>
      </c>
      <c r="C317" s="11" t="s">
        <v>2396</v>
      </c>
      <c r="D317" s="11" t="s">
        <v>2397</v>
      </c>
      <c r="E317" s="12">
        <v>33754.0</v>
      </c>
      <c r="F317" s="13"/>
      <c r="G317" s="11" t="s">
        <v>2398</v>
      </c>
      <c r="H317" s="11">
        <v>1.2981775219E10</v>
      </c>
      <c r="I317" s="11">
        <v>4.8210667E8</v>
      </c>
      <c r="J317" s="11">
        <v>4.1868037819E10</v>
      </c>
      <c r="K317" s="13"/>
      <c r="L317" s="11" t="s">
        <v>100</v>
      </c>
      <c r="M317" s="11" t="s">
        <v>44</v>
      </c>
      <c r="N317" s="11" t="s">
        <v>45</v>
      </c>
      <c r="O317" s="11" t="s">
        <v>509</v>
      </c>
      <c r="P317" s="11" t="s">
        <v>584</v>
      </c>
      <c r="Q317" s="11" t="s">
        <v>2399</v>
      </c>
      <c r="R317" s="11" t="s">
        <v>49</v>
      </c>
      <c r="S317" s="11" t="s">
        <v>45</v>
      </c>
      <c r="T317" s="11" t="s">
        <v>2400</v>
      </c>
      <c r="U317" s="11" t="s">
        <v>49</v>
      </c>
      <c r="V317" s="11" t="s">
        <v>50</v>
      </c>
      <c r="W317" s="11" t="s">
        <v>51</v>
      </c>
      <c r="X317" s="11" t="s">
        <v>52</v>
      </c>
      <c r="Y317" s="11">
        <v>1000.0</v>
      </c>
      <c r="Z317" s="11" t="s">
        <v>51</v>
      </c>
      <c r="AA317" s="11" t="s">
        <v>51</v>
      </c>
      <c r="AB317" s="11" t="s">
        <v>45</v>
      </c>
      <c r="AC317" s="11" t="s">
        <v>45</v>
      </c>
      <c r="AD317" s="11" t="s">
        <v>45</v>
      </c>
      <c r="AE317" s="11" t="s">
        <v>45</v>
      </c>
      <c r="AF317" s="11" t="s">
        <v>51</v>
      </c>
      <c r="AG317" s="11" t="s">
        <v>51</v>
      </c>
      <c r="AH317" s="11" t="s">
        <v>51</v>
      </c>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8"/>
      <c r="BQ317" s="8"/>
      <c r="BR317" s="8"/>
      <c r="BS317" s="25" t="s">
        <v>2401</v>
      </c>
      <c r="BT317" s="27"/>
      <c r="BU317" s="27"/>
      <c r="BV317" s="27"/>
      <c r="BW317" s="27"/>
      <c r="BX317" s="8"/>
      <c r="BY317" s="8"/>
      <c r="BZ317" s="8"/>
      <c r="CA317" s="8"/>
      <c r="CB317" s="8"/>
      <c r="CC317" s="8"/>
    </row>
    <row r="318">
      <c r="A318" s="9">
        <v>44138.68109990741</v>
      </c>
      <c r="B318" s="11" t="s">
        <v>2402</v>
      </c>
      <c r="C318" s="11" t="s">
        <v>2403</v>
      </c>
      <c r="D318" s="11" t="s">
        <v>2404</v>
      </c>
      <c r="E318" s="12">
        <v>25715.0</v>
      </c>
      <c r="F318" s="13"/>
      <c r="G318" s="11" t="s">
        <v>2405</v>
      </c>
      <c r="H318" s="11">
        <v>1.2996517496E10</v>
      </c>
      <c r="I318" s="11" t="s">
        <v>2406</v>
      </c>
      <c r="J318" s="11">
        <v>9.9415658649E10</v>
      </c>
      <c r="K318" s="13"/>
      <c r="L318" s="11" t="s">
        <v>409</v>
      </c>
      <c r="M318" s="11" t="s">
        <v>89</v>
      </c>
      <c r="N318" s="11" t="s">
        <v>45</v>
      </c>
      <c r="O318" s="11" t="s">
        <v>101</v>
      </c>
      <c r="P318" s="11" t="s">
        <v>147</v>
      </c>
      <c r="Q318" s="11" t="s">
        <v>48</v>
      </c>
      <c r="R318" s="11" t="s">
        <v>166</v>
      </c>
      <c r="S318" s="11" t="s">
        <v>45</v>
      </c>
      <c r="T318" s="11" t="s">
        <v>653</v>
      </c>
      <c r="U318" s="11" t="s">
        <v>49</v>
      </c>
      <c r="V318" s="11" t="s">
        <v>93</v>
      </c>
      <c r="W318" s="11" t="s">
        <v>51</v>
      </c>
      <c r="X318" s="11" t="s">
        <v>52</v>
      </c>
      <c r="Y318" s="11">
        <v>1500.0</v>
      </c>
      <c r="Z318" s="11" t="s">
        <v>51</v>
      </c>
      <c r="AA318" s="11" t="s">
        <v>51</v>
      </c>
      <c r="AB318" s="11" t="s">
        <v>45</v>
      </c>
      <c r="AC318" s="11" t="s">
        <v>51</v>
      </c>
      <c r="AD318" s="11" t="s">
        <v>45</v>
      </c>
      <c r="AE318" s="11" t="s">
        <v>45</v>
      </c>
      <c r="AF318" s="11" t="s">
        <v>45</v>
      </c>
      <c r="AG318" s="11" t="s">
        <v>51</v>
      </c>
      <c r="AH318" s="11" t="s">
        <v>51</v>
      </c>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8"/>
      <c r="BQ318" s="8"/>
      <c r="BR318" s="25" t="s">
        <v>2407</v>
      </c>
      <c r="BS318" s="25" t="s">
        <v>2408</v>
      </c>
      <c r="BT318" s="27"/>
      <c r="BU318" s="27"/>
      <c r="BV318" s="27"/>
      <c r="BW318" s="27"/>
      <c r="BX318" s="8"/>
      <c r="BY318" s="8"/>
      <c r="BZ318" s="8"/>
      <c r="CA318" s="8"/>
      <c r="CB318" s="8"/>
      <c r="CC318" s="8"/>
    </row>
    <row r="319">
      <c r="A319" s="17">
        <v>44144.99200298611</v>
      </c>
      <c r="B319" s="18" t="s">
        <v>2409</v>
      </c>
      <c r="C319" s="18" t="s">
        <v>2410</v>
      </c>
      <c r="D319" s="18" t="s">
        <v>2411</v>
      </c>
      <c r="E319" s="19">
        <v>33596.0</v>
      </c>
      <c r="F319" s="20"/>
      <c r="G319" s="18" t="s">
        <v>2412</v>
      </c>
      <c r="H319" s="18">
        <v>1.2997810733E10</v>
      </c>
      <c r="I319" s="18" t="s">
        <v>2413</v>
      </c>
      <c r="J319" s="18">
        <v>2.284174485E10</v>
      </c>
      <c r="K319" s="20"/>
      <c r="L319" s="18" t="s">
        <v>212</v>
      </c>
      <c r="M319" s="18" t="s">
        <v>44</v>
      </c>
      <c r="N319" s="18" t="s">
        <v>45</v>
      </c>
      <c r="O319" s="18" t="s">
        <v>509</v>
      </c>
      <c r="P319" s="18" t="s">
        <v>584</v>
      </c>
      <c r="Q319" s="18" t="s">
        <v>418</v>
      </c>
      <c r="R319" s="18" t="s">
        <v>524</v>
      </c>
      <c r="S319" s="18" t="s">
        <v>51</v>
      </c>
      <c r="T319" s="18" t="s">
        <v>1001</v>
      </c>
      <c r="U319" s="18" t="s">
        <v>2414</v>
      </c>
      <c r="V319" s="18" t="s">
        <v>67</v>
      </c>
      <c r="W319" s="18" t="s">
        <v>51</v>
      </c>
      <c r="X319" s="18" t="s">
        <v>52</v>
      </c>
      <c r="Y319" s="22">
        <v>2000.0</v>
      </c>
      <c r="Z319" s="18" t="s">
        <v>51</v>
      </c>
      <c r="AA319" s="18" t="s">
        <v>51</v>
      </c>
      <c r="AB319" s="18" t="s">
        <v>45</v>
      </c>
      <c r="AC319" s="18" t="s">
        <v>51</v>
      </c>
      <c r="AD319" s="18" t="s">
        <v>45</v>
      </c>
      <c r="AE319" s="20"/>
      <c r="AF319" s="18" t="s">
        <v>45</v>
      </c>
      <c r="AG319" s="18" t="s">
        <v>51</v>
      </c>
      <c r="AH319" s="18" t="s">
        <v>51</v>
      </c>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30" t="s">
        <v>2415</v>
      </c>
      <c r="BS319" s="30" t="s">
        <v>2416</v>
      </c>
      <c r="BT319" s="28"/>
      <c r="BU319" s="28"/>
      <c r="BV319" s="28"/>
      <c r="BW319" s="28"/>
      <c r="BX319" s="20"/>
      <c r="BY319" s="20"/>
      <c r="BZ319" s="20"/>
      <c r="CA319" s="20"/>
      <c r="CB319" s="20"/>
      <c r="CC319" s="20"/>
    </row>
    <row r="320">
      <c r="A320" s="9">
        <v>44126.517427743056</v>
      </c>
      <c r="B320" s="11" t="s">
        <v>2417</v>
      </c>
      <c r="C320" s="11" t="s">
        <v>2418</v>
      </c>
      <c r="D320" s="11" t="s">
        <v>2419</v>
      </c>
      <c r="E320" s="12">
        <v>15577.0</v>
      </c>
      <c r="F320" s="13"/>
      <c r="G320" s="11" t="s">
        <v>2420</v>
      </c>
      <c r="H320" s="11">
        <v>1.2981439332E10</v>
      </c>
      <c r="I320" s="11">
        <v>5.9284389E7</v>
      </c>
      <c r="J320" s="14" t="s">
        <v>2421</v>
      </c>
      <c r="K320" s="13"/>
      <c r="L320" s="11" t="s">
        <v>76</v>
      </c>
      <c r="M320" s="11" t="s">
        <v>89</v>
      </c>
      <c r="N320" s="11" t="s">
        <v>45</v>
      </c>
      <c r="O320" s="11" t="s">
        <v>101</v>
      </c>
      <c r="P320" s="11" t="s">
        <v>102</v>
      </c>
      <c r="Q320" s="11" t="s">
        <v>2422</v>
      </c>
      <c r="R320" s="11" t="s">
        <v>45</v>
      </c>
      <c r="S320" s="11" t="s">
        <v>45</v>
      </c>
      <c r="T320" s="11" t="s">
        <v>2423</v>
      </c>
      <c r="U320" s="11" t="s">
        <v>45</v>
      </c>
      <c r="V320" s="11" t="s">
        <v>93</v>
      </c>
      <c r="W320" s="11" t="s">
        <v>45</v>
      </c>
      <c r="X320" s="11" t="s">
        <v>105</v>
      </c>
      <c r="Y320" s="11">
        <v>200.0</v>
      </c>
      <c r="Z320" s="11" t="s">
        <v>51</v>
      </c>
      <c r="AA320" s="11" t="s">
        <v>51</v>
      </c>
      <c r="AB320" s="11" t="s">
        <v>45</v>
      </c>
      <c r="AC320" s="11" t="s">
        <v>51</v>
      </c>
      <c r="AD320" s="11" t="s">
        <v>51</v>
      </c>
      <c r="AE320" s="11" t="s">
        <v>45</v>
      </c>
      <c r="AF320" s="11" t="s">
        <v>45</v>
      </c>
      <c r="AG320" s="11" t="s">
        <v>45</v>
      </c>
      <c r="AH320" s="11" t="s">
        <v>51</v>
      </c>
      <c r="AI320" s="11" t="s">
        <v>419</v>
      </c>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5" t="s">
        <v>2424</v>
      </c>
      <c r="BP320" s="27"/>
      <c r="BQ320" s="27"/>
      <c r="BR320" s="27"/>
      <c r="BS320" s="27"/>
      <c r="BT320" s="27"/>
      <c r="BU320" s="27"/>
      <c r="BV320" s="27"/>
      <c r="BW320" s="27"/>
      <c r="BX320" s="8"/>
      <c r="BY320" s="8"/>
      <c r="BZ320" s="8"/>
      <c r="CA320" s="8"/>
      <c r="CB320" s="8"/>
      <c r="CC320" s="8"/>
    </row>
    <row r="321">
      <c r="A321" s="9">
        <v>44097.474995</v>
      </c>
      <c r="B321" s="11" t="s">
        <v>2425</v>
      </c>
      <c r="C321" s="11" t="s">
        <v>2426</v>
      </c>
      <c r="D321" s="11" t="s">
        <v>2427</v>
      </c>
      <c r="E321" s="12">
        <v>30158.0</v>
      </c>
      <c r="F321" s="13"/>
      <c r="G321" s="11" t="s">
        <v>2428</v>
      </c>
      <c r="H321" s="11">
        <v>1.2981797576E10</v>
      </c>
      <c r="I321" s="11" t="s">
        <v>2429</v>
      </c>
      <c r="J321" s="11">
        <v>2.396971387E10</v>
      </c>
      <c r="K321" s="13"/>
      <c r="L321" s="11" t="s">
        <v>409</v>
      </c>
      <c r="M321" s="11" t="s">
        <v>89</v>
      </c>
      <c r="N321" s="11" t="s">
        <v>45</v>
      </c>
      <c r="O321" s="11" t="s">
        <v>453</v>
      </c>
      <c r="P321" s="11" t="s">
        <v>169</v>
      </c>
      <c r="Q321" s="11" t="s">
        <v>633</v>
      </c>
      <c r="R321" s="11" t="s">
        <v>45</v>
      </c>
      <c r="S321" s="11" t="s">
        <v>45</v>
      </c>
      <c r="T321" s="11" t="s">
        <v>148</v>
      </c>
      <c r="U321" s="11" t="s">
        <v>45</v>
      </c>
      <c r="V321" s="11" t="s">
        <v>50</v>
      </c>
      <c r="W321" s="11" t="s">
        <v>51</v>
      </c>
      <c r="X321" s="11" t="s">
        <v>52</v>
      </c>
      <c r="Y321" s="11">
        <v>500.0</v>
      </c>
      <c r="Z321" s="11" t="s">
        <v>45</v>
      </c>
      <c r="AA321" s="11" t="s">
        <v>51</v>
      </c>
      <c r="AB321" s="11" t="s">
        <v>51</v>
      </c>
      <c r="AC321" s="11" t="s">
        <v>45</v>
      </c>
      <c r="AD321" s="11" t="s">
        <v>45</v>
      </c>
      <c r="AE321" s="11" t="s">
        <v>45</v>
      </c>
      <c r="AF321" s="11" t="s">
        <v>45</v>
      </c>
      <c r="AG321" s="11" t="s">
        <v>51</v>
      </c>
      <c r="AH321" s="11" t="s">
        <v>51</v>
      </c>
      <c r="AI321" s="11" t="s">
        <v>745</v>
      </c>
      <c r="AJ321" s="13"/>
      <c r="AK321" s="13"/>
      <c r="AL321" s="13"/>
      <c r="AM321" s="13"/>
      <c r="AN321" s="11"/>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5" t="s">
        <v>2430</v>
      </c>
      <c r="BL321" s="26"/>
      <c r="BM321" s="26"/>
      <c r="BN321" s="26"/>
      <c r="BO321" s="26"/>
      <c r="BP321" s="26"/>
      <c r="BQ321" s="26"/>
      <c r="BR321" s="26"/>
      <c r="BS321" s="26"/>
      <c r="BT321" s="26"/>
      <c r="BU321" s="26"/>
      <c r="BV321" s="26"/>
      <c r="BW321" s="26"/>
      <c r="BX321" s="13"/>
      <c r="BY321" s="13"/>
      <c r="BZ321" s="13"/>
      <c r="CA321" s="13"/>
      <c r="CB321" s="13"/>
      <c r="CC321" s="13"/>
    </row>
    <row r="322">
      <c r="A322" s="17">
        <v>44102.72974592593</v>
      </c>
      <c r="B322" s="18" t="s">
        <v>2431</v>
      </c>
      <c r="C322" s="18" t="s">
        <v>2432</v>
      </c>
      <c r="D322" s="18" t="s">
        <v>2433</v>
      </c>
      <c r="E322" s="19">
        <v>36856.0</v>
      </c>
      <c r="F322" s="20"/>
      <c r="G322" s="18" t="s">
        <v>2434</v>
      </c>
      <c r="H322" s="18">
        <v>1.299154554E10</v>
      </c>
      <c r="I322" s="18">
        <v>3.99623899E8</v>
      </c>
      <c r="J322" s="18">
        <v>3.7764442828E10</v>
      </c>
      <c r="K322" s="20"/>
      <c r="L322" s="18" t="s">
        <v>212</v>
      </c>
      <c r="M322" s="18" t="s">
        <v>89</v>
      </c>
      <c r="N322" s="18" t="s">
        <v>45</v>
      </c>
      <c r="O322" s="18" t="s">
        <v>101</v>
      </c>
      <c r="P322" s="18" t="s">
        <v>102</v>
      </c>
      <c r="Q322" s="18" t="s">
        <v>337</v>
      </c>
      <c r="R322" s="18" t="s">
        <v>2435</v>
      </c>
      <c r="S322" s="18" t="s">
        <v>45</v>
      </c>
      <c r="T322" s="18" t="s">
        <v>104</v>
      </c>
      <c r="U322" s="18" t="s">
        <v>92</v>
      </c>
      <c r="V322" s="18" t="s">
        <v>224</v>
      </c>
      <c r="W322" s="18" t="s">
        <v>45</v>
      </c>
      <c r="X322" s="18" t="s">
        <v>105</v>
      </c>
      <c r="Y322" s="18" t="s">
        <v>2436</v>
      </c>
      <c r="Z322" s="18" t="s">
        <v>51</v>
      </c>
      <c r="AA322" s="18" t="s">
        <v>51</v>
      </c>
      <c r="AB322" s="18" t="s">
        <v>45</v>
      </c>
      <c r="AC322" s="18" t="s">
        <v>51</v>
      </c>
      <c r="AD322" s="18" t="s">
        <v>51</v>
      </c>
      <c r="AE322" s="18" t="s">
        <v>45</v>
      </c>
      <c r="AF322" s="18" t="s">
        <v>45</v>
      </c>
      <c r="AG322" s="18" t="s">
        <v>45</v>
      </c>
      <c r="AH322" s="18" t="s">
        <v>51</v>
      </c>
      <c r="AI322" s="18" t="s">
        <v>1679</v>
      </c>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30" t="s">
        <v>2437</v>
      </c>
      <c r="BK322" s="20"/>
      <c r="BL322" s="20"/>
      <c r="BM322" s="20"/>
      <c r="BN322" s="20"/>
      <c r="BO322" s="20"/>
      <c r="BP322" s="8"/>
      <c r="BQ322" s="8"/>
      <c r="BR322" s="8"/>
      <c r="BS322" s="8"/>
      <c r="BT322" s="8"/>
      <c r="BU322" s="8"/>
      <c r="BV322" s="8"/>
      <c r="BW322" s="8"/>
      <c r="BX322" s="8"/>
      <c r="BY322" s="8"/>
      <c r="BZ322" s="8"/>
      <c r="CA322" s="8"/>
      <c r="CB322" s="8"/>
      <c r="CC322" s="8"/>
    </row>
    <row r="323">
      <c r="A323" s="9">
        <v>44097.60827119213</v>
      </c>
      <c r="B323" s="11" t="s">
        <v>2438</v>
      </c>
      <c r="C323" s="11" t="s">
        <v>2439</v>
      </c>
      <c r="D323" s="11" t="s">
        <v>2440</v>
      </c>
      <c r="E323" s="12">
        <v>20047.0</v>
      </c>
      <c r="F323" s="13"/>
      <c r="G323" s="11" t="s">
        <v>2441</v>
      </c>
      <c r="H323" s="11">
        <v>1.1998805953E10</v>
      </c>
      <c r="I323" s="11" t="s">
        <v>2442</v>
      </c>
      <c r="J323" s="11">
        <v>6.4092810806E10</v>
      </c>
      <c r="K323" s="13"/>
      <c r="L323" s="11" t="s">
        <v>100</v>
      </c>
      <c r="M323" s="11" t="s">
        <v>89</v>
      </c>
      <c r="N323" s="11" t="s">
        <v>45</v>
      </c>
      <c r="O323" s="11" t="s">
        <v>681</v>
      </c>
      <c r="P323" s="11" t="s">
        <v>857</v>
      </c>
      <c r="Q323" s="11" t="s">
        <v>137</v>
      </c>
      <c r="R323" s="11" t="s">
        <v>2443</v>
      </c>
      <c r="S323" s="11" t="s">
        <v>45</v>
      </c>
      <c r="T323" s="11" t="s">
        <v>831</v>
      </c>
      <c r="U323" s="11" t="s">
        <v>45</v>
      </c>
      <c r="V323" s="11" t="s">
        <v>50</v>
      </c>
      <c r="W323" s="11" t="s">
        <v>51</v>
      </c>
      <c r="X323" s="11" t="s">
        <v>94</v>
      </c>
      <c r="Y323" s="11">
        <v>700.0</v>
      </c>
      <c r="Z323" s="11" t="s">
        <v>51</v>
      </c>
      <c r="AA323" s="11" t="s">
        <v>51</v>
      </c>
      <c r="AB323" s="11" t="s">
        <v>45</v>
      </c>
      <c r="AC323" s="11" t="s">
        <v>45</v>
      </c>
      <c r="AD323" s="11" t="s">
        <v>45</v>
      </c>
      <c r="AE323" s="11" t="s">
        <v>45</v>
      </c>
      <c r="AF323" s="11" t="s">
        <v>45</v>
      </c>
      <c r="AG323" s="11" t="s">
        <v>45</v>
      </c>
      <c r="AH323" s="11" t="s">
        <v>51</v>
      </c>
      <c r="AI323" s="11" t="s">
        <v>275</v>
      </c>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5" t="s">
        <v>2444</v>
      </c>
      <c r="BK323" s="15" t="s">
        <v>2445</v>
      </c>
      <c r="BL323" s="26"/>
      <c r="BM323" s="26"/>
      <c r="BN323" s="26"/>
      <c r="BO323" s="26"/>
      <c r="BP323" s="27"/>
      <c r="BQ323" s="27"/>
      <c r="BR323" s="27"/>
      <c r="BS323" s="27"/>
      <c r="BT323" s="27"/>
      <c r="BU323" s="27"/>
      <c r="BV323" s="27"/>
      <c r="BW323" s="27"/>
      <c r="BX323" s="8"/>
      <c r="BY323" s="8"/>
      <c r="BZ323" s="8"/>
      <c r="CA323" s="8"/>
      <c r="CB323" s="8"/>
      <c r="CC323" s="8"/>
    </row>
    <row r="324">
      <c r="A324" s="9">
        <v>44139.00854326389</v>
      </c>
      <c r="B324" s="11" t="s">
        <v>2446</v>
      </c>
      <c r="C324" s="11" t="s">
        <v>2447</v>
      </c>
      <c r="D324" s="11" t="s">
        <v>2448</v>
      </c>
      <c r="E324" s="12">
        <v>20047.0</v>
      </c>
      <c r="F324" s="13"/>
      <c r="G324" s="11" t="s">
        <v>2449</v>
      </c>
      <c r="H324" s="11">
        <v>1.1998805953E10</v>
      </c>
      <c r="I324" s="11">
        <v>2.23969692E8</v>
      </c>
      <c r="J324" s="11">
        <v>6.4092810806E10</v>
      </c>
      <c r="K324" s="13"/>
      <c r="L324" s="11" t="s">
        <v>43</v>
      </c>
      <c r="M324" s="11" t="s">
        <v>89</v>
      </c>
      <c r="N324" s="11" t="s">
        <v>45</v>
      </c>
      <c r="O324" s="11" t="s">
        <v>101</v>
      </c>
      <c r="P324" s="11" t="s">
        <v>857</v>
      </c>
      <c r="Q324" s="11" t="s">
        <v>399</v>
      </c>
      <c r="R324" s="11" t="s">
        <v>524</v>
      </c>
      <c r="S324" s="11" t="s">
        <v>45</v>
      </c>
      <c r="T324" s="11" t="s">
        <v>831</v>
      </c>
      <c r="U324" s="11" t="s">
        <v>524</v>
      </c>
      <c r="V324" s="11" t="s">
        <v>50</v>
      </c>
      <c r="W324" s="11" t="s">
        <v>51</v>
      </c>
      <c r="X324" s="11" t="s">
        <v>94</v>
      </c>
      <c r="Y324" s="11">
        <v>1000.0</v>
      </c>
      <c r="Z324" s="11" t="s">
        <v>51</v>
      </c>
      <c r="AA324" s="11" t="s">
        <v>51</v>
      </c>
      <c r="AB324" s="11" t="s">
        <v>45</v>
      </c>
      <c r="AC324" s="11" t="s">
        <v>45</v>
      </c>
      <c r="AD324" s="11" t="s">
        <v>45</v>
      </c>
      <c r="AE324" s="13"/>
      <c r="AF324" s="11" t="s">
        <v>45</v>
      </c>
      <c r="AG324" s="11" t="s">
        <v>51</v>
      </c>
      <c r="AH324" s="11" t="s">
        <v>51</v>
      </c>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8"/>
      <c r="BQ324" s="8"/>
      <c r="BR324" s="8"/>
      <c r="BS324" s="8"/>
      <c r="BT324" s="8"/>
      <c r="BU324" s="8"/>
      <c r="BV324" s="8"/>
      <c r="BW324" s="8"/>
      <c r="BX324" s="8"/>
      <c r="BY324" s="8"/>
      <c r="BZ324" s="8"/>
      <c r="CA324" s="8"/>
      <c r="CB324" s="8"/>
      <c r="CC324" s="8"/>
    </row>
    <row r="325">
      <c r="A325" s="23">
        <v>44148.53459408565</v>
      </c>
      <c r="B325" s="1" t="s">
        <v>2450</v>
      </c>
      <c r="C325" s="1" t="s">
        <v>2451</v>
      </c>
      <c r="D325" s="1" t="s">
        <v>2452</v>
      </c>
      <c r="E325" s="24">
        <v>26804.0</v>
      </c>
      <c r="F325" s="3"/>
      <c r="G325" s="1" t="s">
        <v>2453</v>
      </c>
      <c r="H325" s="1">
        <v>1.2982861667E10</v>
      </c>
      <c r="I325" s="1">
        <v>3.24829577E8</v>
      </c>
      <c r="J325" s="1">
        <v>1.5513736888E10</v>
      </c>
      <c r="K325" s="3"/>
      <c r="L325" s="1" t="s">
        <v>409</v>
      </c>
      <c r="M325" s="1" t="s">
        <v>89</v>
      </c>
      <c r="N325" s="1" t="s">
        <v>45</v>
      </c>
      <c r="O325" s="1" t="s">
        <v>101</v>
      </c>
      <c r="P325" s="1" t="s">
        <v>47</v>
      </c>
      <c r="Q325" s="1" t="s">
        <v>48</v>
      </c>
      <c r="R325" s="1" t="s">
        <v>49</v>
      </c>
      <c r="S325" s="1" t="s">
        <v>51</v>
      </c>
      <c r="T325" s="1" t="s">
        <v>2423</v>
      </c>
      <c r="U325" s="1" t="s">
        <v>49</v>
      </c>
      <c r="V325" s="1" t="s">
        <v>50</v>
      </c>
      <c r="W325" s="1" t="s">
        <v>45</v>
      </c>
      <c r="X325" s="1" t="s">
        <v>105</v>
      </c>
      <c r="Y325" s="1">
        <v>700.0</v>
      </c>
      <c r="Z325" s="1" t="s">
        <v>51</v>
      </c>
      <c r="AA325" s="1" t="s">
        <v>51</v>
      </c>
      <c r="AB325" s="1" t="s">
        <v>51</v>
      </c>
      <c r="AC325" s="1" t="s">
        <v>45</v>
      </c>
      <c r="AD325" s="1" t="s">
        <v>45</v>
      </c>
      <c r="AE325" s="1" t="s">
        <v>45</v>
      </c>
      <c r="AF325" s="1" t="s">
        <v>45</v>
      </c>
      <c r="AG325" s="1" t="s">
        <v>51</v>
      </c>
      <c r="AH325" s="1" t="s">
        <v>51</v>
      </c>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8"/>
      <c r="BQ325" s="8"/>
      <c r="BR325" s="8"/>
      <c r="BS325" s="8"/>
      <c r="BT325" s="25" t="s">
        <v>2454</v>
      </c>
      <c r="BU325" s="25" t="s">
        <v>2455</v>
      </c>
      <c r="BV325" s="8"/>
      <c r="BW325" s="25" t="s">
        <v>2456</v>
      </c>
      <c r="BX325" s="8"/>
      <c r="BY325" s="8"/>
      <c r="BZ325" s="8"/>
      <c r="CA325" s="8"/>
      <c r="CB325" s="8"/>
      <c r="CC325" s="8"/>
    </row>
    <row r="326">
      <c r="A326" s="37">
        <v>44098.97741425926</v>
      </c>
      <c r="B326" s="38" t="s">
        <v>2457</v>
      </c>
      <c r="C326" s="38" t="s">
        <v>2458</v>
      </c>
      <c r="D326" s="38" t="s">
        <v>2459</v>
      </c>
      <c r="E326" s="39">
        <v>20080.0</v>
      </c>
      <c r="F326" s="4"/>
      <c r="G326" s="38" t="s">
        <v>1040</v>
      </c>
      <c r="H326" s="38">
        <v>1.2981324008E10</v>
      </c>
      <c r="I326" s="38" t="s">
        <v>2460</v>
      </c>
      <c r="J326" s="38">
        <v>1.3496016833E10</v>
      </c>
      <c r="K326" s="4"/>
      <c r="L326" s="38" t="s">
        <v>43</v>
      </c>
      <c r="M326" s="38" t="s">
        <v>89</v>
      </c>
      <c r="N326" s="38" t="s">
        <v>45</v>
      </c>
      <c r="O326" s="38" t="s">
        <v>453</v>
      </c>
      <c r="P326" s="38" t="s">
        <v>102</v>
      </c>
      <c r="Q326" s="38" t="s">
        <v>418</v>
      </c>
      <c r="R326" s="38" t="s">
        <v>1043</v>
      </c>
      <c r="S326" s="38" t="s">
        <v>45</v>
      </c>
      <c r="T326" s="38" t="s">
        <v>148</v>
      </c>
      <c r="U326" s="38" t="s">
        <v>1044</v>
      </c>
      <c r="V326" s="38" t="s">
        <v>50</v>
      </c>
      <c r="W326" s="38" t="s">
        <v>51</v>
      </c>
      <c r="X326" s="38" t="s">
        <v>52</v>
      </c>
      <c r="Y326" s="38">
        <v>1000.0</v>
      </c>
      <c r="Z326" s="38" t="s">
        <v>51</v>
      </c>
      <c r="AA326" s="38" t="s">
        <v>51</v>
      </c>
      <c r="AB326" s="38" t="s">
        <v>45</v>
      </c>
      <c r="AC326" s="38" t="s">
        <v>51</v>
      </c>
      <c r="AD326" s="38" t="s">
        <v>45</v>
      </c>
      <c r="AE326" s="38" t="s">
        <v>45</v>
      </c>
      <c r="AF326" s="38" t="s">
        <v>45</v>
      </c>
      <c r="AG326" s="38" t="s">
        <v>51</v>
      </c>
      <c r="AH326" s="38" t="s">
        <v>51</v>
      </c>
      <c r="AI326" s="38" t="s">
        <v>534</v>
      </c>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8"/>
      <c r="BQ326" s="8"/>
      <c r="BR326" s="8"/>
      <c r="BS326" s="8"/>
      <c r="BT326" s="8"/>
      <c r="BU326" s="8"/>
      <c r="BV326" s="8"/>
      <c r="BW326" s="8"/>
      <c r="BX326" s="8"/>
      <c r="BY326" s="8"/>
      <c r="BZ326" s="8"/>
      <c r="CA326" s="8"/>
      <c r="CB326" s="8"/>
      <c r="CC326" s="8"/>
    </row>
    <row r="327">
      <c r="A327" s="17">
        <v>44130.619428148144</v>
      </c>
      <c r="B327" s="18" t="s">
        <v>2461</v>
      </c>
      <c r="C327" s="18" t="s">
        <v>2462</v>
      </c>
      <c r="D327" s="18" t="s">
        <v>2463</v>
      </c>
      <c r="E327" s="19">
        <v>27521.0</v>
      </c>
      <c r="F327" s="20"/>
      <c r="G327" s="18" t="s">
        <v>2464</v>
      </c>
      <c r="H327" s="18">
        <v>1.2996780119E10</v>
      </c>
      <c r="I327" s="18">
        <v>2.997126E7</v>
      </c>
      <c r="J327" s="18">
        <v>2.5615445831E10</v>
      </c>
      <c r="K327" s="20"/>
      <c r="L327" s="18" t="s">
        <v>43</v>
      </c>
      <c r="M327" s="18" t="s">
        <v>89</v>
      </c>
      <c r="N327" s="18" t="s">
        <v>45</v>
      </c>
      <c r="O327" s="18" t="s">
        <v>101</v>
      </c>
      <c r="P327" s="18" t="s">
        <v>372</v>
      </c>
      <c r="Q327" s="18" t="s">
        <v>137</v>
      </c>
      <c r="R327" s="18" t="s">
        <v>430</v>
      </c>
      <c r="S327" s="18" t="s">
        <v>51</v>
      </c>
      <c r="T327" s="18" t="s">
        <v>1400</v>
      </c>
      <c r="U327" s="18" t="s">
        <v>430</v>
      </c>
      <c r="V327" s="18" t="s">
        <v>50</v>
      </c>
      <c r="W327" s="18" t="s">
        <v>51</v>
      </c>
      <c r="X327" s="18" t="s">
        <v>52</v>
      </c>
      <c r="Y327" s="18">
        <v>1000.0</v>
      </c>
      <c r="Z327" s="18" t="s">
        <v>51</v>
      </c>
      <c r="AA327" s="18" t="s">
        <v>51</v>
      </c>
      <c r="AB327" s="18" t="s">
        <v>45</v>
      </c>
      <c r="AC327" s="18" t="s">
        <v>51</v>
      </c>
      <c r="AD327" s="18" t="s">
        <v>51</v>
      </c>
      <c r="AE327" s="18" t="s">
        <v>45</v>
      </c>
      <c r="AF327" s="18" t="s">
        <v>51</v>
      </c>
      <c r="AG327" s="18" t="s">
        <v>45</v>
      </c>
      <c r="AH327" s="18" t="s">
        <v>51</v>
      </c>
      <c r="AI327" s="18" t="s">
        <v>2465</v>
      </c>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5" t="s">
        <v>2466</v>
      </c>
      <c r="BQ327" s="25" t="s">
        <v>2467</v>
      </c>
      <c r="BR327" s="27"/>
      <c r="BS327" s="27"/>
      <c r="BT327" s="27"/>
      <c r="BU327" s="27"/>
      <c r="BV327" s="27"/>
      <c r="BW327" s="27"/>
      <c r="BX327" s="8"/>
      <c r="BY327" s="8"/>
      <c r="BZ327" s="8"/>
      <c r="CA327" s="8"/>
      <c r="CB327" s="8"/>
      <c r="CC327" s="8"/>
    </row>
    <row r="328">
      <c r="A328" s="17">
        <v>44103.57872887731</v>
      </c>
      <c r="B328" s="18" t="s">
        <v>2468</v>
      </c>
      <c r="C328" s="18" t="s">
        <v>2469</v>
      </c>
      <c r="D328" s="18" t="s">
        <v>2470</v>
      </c>
      <c r="E328" s="19">
        <v>23665.0</v>
      </c>
      <c r="F328" s="20"/>
      <c r="G328" s="18" t="s">
        <v>2471</v>
      </c>
      <c r="H328" s="18">
        <v>1.2991401928E10</v>
      </c>
      <c r="I328" s="18">
        <v>5.68822183E8</v>
      </c>
      <c r="J328" s="18">
        <v>1.2473234809E10</v>
      </c>
      <c r="K328" s="20"/>
      <c r="L328" s="18" t="s">
        <v>409</v>
      </c>
      <c r="M328" s="18" t="s">
        <v>89</v>
      </c>
      <c r="N328" s="18" t="s">
        <v>45</v>
      </c>
      <c r="O328" s="18" t="s">
        <v>101</v>
      </c>
      <c r="P328" s="18" t="s">
        <v>102</v>
      </c>
      <c r="Q328" s="18" t="s">
        <v>511</v>
      </c>
      <c r="R328" s="18" t="s">
        <v>45</v>
      </c>
      <c r="S328" s="18" t="s">
        <v>45</v>
      </c>
      <c r="T328" s="18" t="s">
        <v>2472</v>
      </c>
      <c r="U328" s="18" t="s">
        <v>45</v>
      </c>
      <c r="V328" s="18" t="s">
        <v>50</v>
      </c>
      <c r="W328" s="18" t="s">
        <v>51</v>
      </c>
      <c r="X328" s="18" t="s">
        <v>52</v>
      </c>
      <c r="Y328" s="18">
        <v>950.0</v>
      </c>
      <c r="Z328" s="18" t="s">
        <v>51</v>
      </c>
      <c r="AA328" s="18" t="s">
        <v>51</v>
      </c>
      <c r="AB328" s="18" t="s">
        <v>45</v>
      </c>
      <c r="AC328" s="18" t="s">
        <v>51</v>
      </c>
      <c r="AD328" s="18" t="s">
        <v>45</v>
      </c>
      <c r="AE328" s="18" t="s">
        <v>95</v>
      </c>
      <c r="AF328" s="18" t="s">
        <v>45</v>
      </c>
      <c r="AG328" s="18" t="s">
        <v>51</v>
      </c>
      <c r="AH328" s="18" t="s">
        <v>51</v>
      </c>
      <c r="AI328" s="18" t="s">
        <v>241</v>
      </c>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9" t="s">
        <v>2473</v>
      </c>
      <c r="BK328" s="30" t="s">
        <v>2474</v>
      </c>
      <c r="BL328" s="28"/>
      <c r="BM328" s="28"/>
      <c r="BN328" s="28"/>
      <c r="BO328" s="28"/>
      <c r="BP328" s="27"/>
      <c r="BQ328" s="27"/>
      <c r="BR328" s="27"/>
      <c r="BS328" s="27"/>
      <c r="BT328" s="27"/>
      <c r="BU328" s="27"/>
      <c r="BV328" s="27"/>
      <c r="BW328" s="27"/>
      <c r="BX328" s="8"/>
      <c r="BY328" s="8"/>
      <c r="BZ328" s="8"/>
      <c r="CA328" s="8"/>
      <c r="CB328" s="8"/>
      <c r="CC328" s="8"/>
    </row>
    <row r="329">
      <c r="A329" s="9">
        <v>44147.781610370366</v>
      </c>
      <c r="B329" s="11" t="s">
        <v>2475</v>
      </c>
      <c r="C329" s="11" t="s">
        <v>2476</v>
      </c>
      <c r="D329" s="11" t="s">
        <v>2477</v>
      </c>
      <c r="E329" s="12">
        <v>22839.0</v>
      </c>
      <c r="F329" s="13"/>
      <c r="G329" s="11" t="s">
        <v>2478</v>
      </c>
      <c r="H329" s="11">
        <v>1.199663453E10</v>
      </c>
      <c r="I329" s="11">
        <v>8.39384E7</v>
      </c>
      <c r="J329" s="14" t="s">
        <v>2479</v>
      </c>
      <c r="K329" s="13"/>
      <c r="L329" s="11" t="s">
        <v>62</v>
      </c>
      <c r="M329" s="11" t="s">
        <v>89</v>
      </c>
      <c r="N329" s="11" t="s">
        <v>45</v>
      </c>
      <c r="O329" s="11" t="s">
        <v>101</v>
      </c>
      <c r="P329" s="11" t="s">
        <v>1065</v>
      </c>
      <c r="Q329" s="11" t="s">
        <v>48</v>
      </c>
      <c r="R329" s="11" t="s">
        <v>49</v>
      </c>
      <c r="S329" s="11" t="s">
        <v>45</v>
      </c>
      <c r="T329" s="11" t="s">
        <v>2480</v>
      </c>
      <c r="U329" s="11" t="s">
        <v>49</v>
      </c>
      <c r="V329" s="11" t="s">
        <v>50</v>
      </c>
      <c r="W329" s="11" t="s">
        <v>45</v>
      </c>
      <c r="X329" s="11" t="s">
        <v>105</v>
      </c>
      <c r="Y329" s="11">
        <v>1000.0</v>
      </c>
      <c r="Z329" s="11" t="s">
        <v>51</v>
      </c>
      <c r="AA329" s="11" t="s">
        <v>45</v>
      </c>
      <c r="AB329" s="11" t="s">
        <v>51</v>
      </c>
      <c r="AC329" s="11" t="s">
        <v>45</v>
      </c>
      <c r="AD329" s="11" t="s">
        <v>45</v>
      </c>
      <c r="AE329" s="11" t="s">
        <v>45</v>
      </c>
      <c r="AF329" s="11" t="s">
        <v>45</v>
      </c>
      <c r="AG329" s="11" t="s">
        <v>45</v>
      </c>
      <c r="AH329" s="11" t="s">
        <v>51</v>
      </c>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5" t="s">
        <v>2481</v>
      </c>
      <c r="BU329" s="15" t="s">
        <v>2482</v>
      </c>
      <c r="BV329" s="13"/>
      <c r="BW329" s="15" t="s">
        <v>2483</v>
      </c>
      <c r="BX329" s="13"/>
      <c r="BY329" s="13"/>
      <c r="BZ329" s="13"/>
      <c r="CA329" s="13"/>
      <c r="CB329" s="13"/>
      <c r="CC329" s="13"/>
    </row>
    <row r="330">
      <c r="A330" s="9">
        <v>44145.49764453704</v>
      </c>
      <c r="B330" s="11" t="s">
        <v>2484</v>
      </c>
      <c r="C330" s="11" t="s">
        <v>2485</v>
      </c>
      <c r="D330" s="11" t="s">
        <v>2486</v>
      </c>
      <c r="E330" s="12">
        <v>21390.0</v>
      </c>
      <c r="F330" s="13"/>
      <c r="G330" s="11" t="s">
        <v>2487</v>
      </c>
      <c r="H330" s="11">
        <v>1.2981636711E10</v>
      </c>
      <c r="I330" s="11">
        <v>1.41250732E8</v>
      </c>
      <c r="J330" s="14" t="s">
        <v>2488</v>
      </c>
      <c r="K330" s="13"/>
      <c r="L330" s="11" t="s">
        <v>88</v>
      </c>
      <c r="M330" s="11" t="s">
        <v>89</v>
      </c>
      <c r="N330" s="11" t="s">
        <v>45</v>
      </c>
      <c r="O330" s="11" t="s">
        <v>101</v>
      </c>
      <c r="P330" s="11" t="s">
        <v>102</v>
      </c>
      <c r="Q330" s="11" t="s">
        <v>48</v>
      </c>
      <c r="R330" s="11" t="s">
        <v>715</v>
      </c>
      <c r="S330" s="11" t="s">
        <v>45</v>
      </c>
      <c r="T330" s="11" t="s">
        <v>81</v>
      </c>
      <c r="U330" s="11" t="s">
        <v>49</v>
      </c>
      <c r="V330" s="11" t="s">
        <v>50</v>
      </c>
      <c r="W330" s="11" t="s">
        <v>45</v>
      </c>
      <c r="X330" s="11" t="s">
        <v>105</v>
      </c>
      <c r="Y330" s="11">
        <v>1000.0</v>
      </c>
      <c r="Z330" s="11" t="s">
        <v>51</v>
      </c>
      <c r="AA330" s="11" t="s">
        <v>45</v>
      </c>
      <c r="AB330" s="11" t="s">
        <v>51</v>
      </c>
      <c r="AC330" s="11" t="s">
        <v>45</v>
      </c>
      <c r="AD330" s="11" t="s">
        <v>51</v>
      </c>
      <c r="AE330" s="11" t="s">
        <v>45</v>
      </c>
      <c r="AF330" s="11" t="s">
        <v>45</v>
      </c>
      <c r="AG330" s="11" t="s">
        <v>45</v>
      </c>
      <c r="AH330" s="11" t="s">
        <v>51</v>
      </c>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5" t="s">
        <v>2489</v>
      </c>
      <c r="BS330" s="15" t="s">
        <v>2490</v>
      </c>
      <c r="BT330" s="26"/>
      <c r="BU330" s="26"/>
      <c r="BV330" s="26"/>
      <c r="BW330" s="26"/>
      <c r="BX330" s="13"/>
      <c r="BY330" s="13"/>
      <c r="BZ330" s="13"/>
      <c r="CA330" s="13"/>
      <c r="CB330" s="13"/>
      <c r="CC330" s="13"/>
    </row>
    <row r="331">
      <c r="A331" s="17">
        <v>44118.899454074075</v>
      </c>
      <c r="B331" s="18" t="s">
        <v>2491</v>
      </c>
      <c r="C331" s="18" t="s">
        <v>2492</v>
      </c>
      <c r="D331" s="18" t="s">
        <v>2493</v>
      </c>
      <c r="E331" s="19">
        <v>25620.0</v>
      </c>
      <c r="F331" s="20"/>
      <c r="G331" s="18" t="s">
        <v>2494</v>
      </c>
      <c r="H331" s="18">
        <v>1.1982839933E10</v>
      </c>
      <c r="I331" s="18">
        <v>2.23785957E8</v>
      </c>
      <c r="J331" s="18">
        <v>1.4781815839E10</v>
      </c>
      <c r="K331" s="20"/>
      <c r="L331" s="18" t="s">
        <v>409</v>
      </c>
      <c r="M331" s="18" t="s">
        <v>89</v>
      </c>
      <c r="N331" s="18" t="s">
        <v>45</v>
      </c>
      <c r="O331" s="18" t="s">
        <v>2495</v>
      </c>
      <c r="P331" s="18" t="s">
        <v>566</v>
      </c>
      <c r="Q331" s="18" t="s">
        <v>511</v>
      </c>
      <c r="R331" s="18" t="s">
        <v>2496</v>
      </c>
      <c r="S331" s="18" t="s">
        <v>45</v>
      </c>
      <c r="T331" s="18" t="s">
        <v>1515</v>
      </c>
      <c r="U331" s="18" t="s">
        <v>524</v>
      </c>
      <c r="V331" s="18" t="s">
        <v>93</v>
      </c>
      <c r="W331" s="18" t="s">
        <v>51</v>
      </c>
      <c r="X331" s="18" t="s">
        <v>52</v>
      </c>
      <c r="Y331" s="18">
        <v>300.0</v>
      </c>
      <c r="Z331" s="18" t="s">
        <v>51</v>
      </c>
      <c r="AA331" s="18" t="s">
        <v>51</v>
      </c>
      <c r="AB331" s="18" t="s">
        <v>45</v>
      </c>
      <c r="AC331" s="18" t="s">
        <v>45</v>
      </c>
      <c r="AD331" s="18" t="s">
        <v>45</v>
      </c>
      <c r="AE331" s="18" t="s">
        <v>45</v>
      </c>
      <c r="AF331" s="18" t="s">
        <v>45</v>
      </c>
      <c r="AG331" s="18" t="s">
        <v>51</v>
      </c>
      <c r="AH331" s="18" t="s">
        <v>51</v>
      </c>
      <c r="AI331" s="18" t="s">
        <v>419</v>
      </c>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30" t="s">
        <v>2497</v>
      </c>
      <c r="BP331" s="27"/>
      <c r="BQ331" s="27"/>
      <c r="BR331" s="27"/>
      <c r="BS331" s="27"/>
      <c r="BT331" s="27"/>
      <c r="BU331" s="27"/>
      <c r="BV331" s="27"/>
      <c r="BW331" s="27"/>
      <c r="BX331" s="8"/>
      <c r="BY331" s="8"/>
      <c r="BZ331" s="8"/>
      <c r="CA331" s="8"/>
      <c r="CB331" s="8"/>
      <c r="CC331" s="8"/>
    </row>
    <row r="332">
      <c r="A332" s="9">
        <v>44145.51667712963</v>
      </c>
      <c r="B332" s="11" t="s">
        <v>2498</v>
      </c>
      <c r="C332" s="11" t="s">
        <v>2499</v>
      </c>
      <c r="D332" s="11" t="s">
        <v>2500</v>
      </c>
      <c r="E332" s="12">
        <v>29219.0</v>
      </c>
      <c r="F332" s="13"/>
      <c r="G332" s="11" t="s">
        <v>2501</v>
      </c>
      <c r="H332" s="11">
        <v>2.7997992333E10</v>
      </c>
      <c r="I332" s="14" t="s">
        <v>2502</v>
      </c>
      <c r="J332" s="14" t="s">
        <v>2503</v>
      </c>
      <c r="K332" s="13"/>
      <c r="L332" s="11" t="s">
        <v>88</v>
      </c>
      <c r="M332" s="11" t="s">
        <v>89</v>
      </c>
      <c r="N332" s="11" t="s">
        <v>45</v>
      </c>
      <c r="O332" s="11" t="s">
        <v>583</v>
      </c>
      <c r="P332" s="11" t="s">
        <v>539</v>
      </c>
      <c r="Q332" s="11" t="s">
        <v>418</v>
      </c>
      <c r="R332" s="11" t="s">
        <v>49</v>
      </c>
      <c r="S332" s="11" t="s">
        <v>45</v>
      </c>
      <c r="T332" s="11" t="s">
        <v>1515</v>
      </c>
      <c r="U332" s="11" t="s">
        <v>49</v>
      </c>
      <c r="V332" s="11" t="s">
        <v>50</v>
      </c>
      <c r="W332" s="11" t="s">
        <v>51</v>
      </c>
      <c r="X332" s="11" t="s">
        <v>52</v>
      </c>
      <c r="Y332" s="11">
        <v>3000.0</v>
      </c>
      <c r="Z332" s="11" t="s">
        <v>45</v>
      </c>
      <c r="AA332" s="11" t="s">
        <v>51</v>
      </c>
      <c r="AB332" s="11" t="s">
        <v>45</v>
      </c>
      <c r="AC332" s="11" t="s">
        <v>45</v>
      </c>
      <c r="AD332" s="11" t="s">
        <v>45</v>
      </c>
      <c r="AE332" s="11" t="s">
        <v>45</v>
      </c>
      <c r="AF332" s="11" t="s">
        <v>45</v>
      </c>
      <c r="AG332" s="11" t="s">
        <v>45</v>
      </c>
      <c r="AH332" s="11" t="s">
        <v>51</v>
      </c>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5" t="s">
        <v>2504</v>
      </c>
      <c r="BS332" s="15" t="s">
        <v>2505</v>
      </c>
      <c r="BT332" s="26"/>
      <c r="BU332" s="26"/>
      <c r="BV332" s="26"/>
      <c r="BW332" s="26"/>
      <c r="BX332" s="13"/>
      <c r="BY332" s="13"/>
      <c r="BZ332" s="13"/>
      <c r="CA332" s="13"/>
      <c r="CB332" s="13"/>
      <c r="CC332" s="13"/>
    </row>
    <row r="333">
      <c r="A333" s="9">
        <v>44148.49567431713</v>
      </c>
      <c r="B333" s="11" t="s">
        <v>2506</v>
      </c>
      <c r="C333" s="11" t="s">
        <v>2507</v>
      </c>
      <c r="D333" s="11" t="s">
        <v>2508</v>
      </c>
      <c r="E333" s="12">
        <v>22731.0</v>
      </c>
      <c r="F333" s="13"/>
      <c r="G333" s="11" t="s">
        <v>2509</v>
      </c>
      <c r="H333" s="11">
        <v>1.1983600477E10</v>
      </c>
      <c r="I333" s="11">
        <v>4.4786372E7</v>
      </c>
      <c r="J333" s="11">
        <v>1.3170270869E10</v>
      </c>
      <c r="K333" s="13"/>
      <c r="L333" s="11" t="s">
        <v>409</v>
      </c>
      <c r="M333" s="11" t="s">
        <v>89</v>
      </c>
      <c r="N333" s="11" t="s">
        <v>45</v>
      </c>
      <c r="O333" s="11" t="s">
        <v>101</v>
      </c>
      <c r="P333" s="11" t="s">
        <v>47</v>
      </c>
      <c r="Q333" s="11" t="s">
        <v>48</v>
      </c>
      <c r="R333" s="11" t="s">
        <v>49</v>
      </c>
      <c r="S333" s="11" t="s">
        <v>45</v>
      </c>
      <c r="T333" s="11" t="s">
        <v>148</v>
      </c>
      <c r="U333" s="11" t="s">
        <v>49</v>
      </c>
      <c r="V333" s="11" t="s">
        <v>224</v>
      </c>
      <c r="W333" s="11" t="s">
        <v>51</v>
      </c>
      <c r="X333" s="11" t="s">
        <v>52</v>
      </c>
      <c r="Y333" s="11">
        <v>800.0</v>
      </c>
      <c r="Z333" s="11" t="s">
        <v>51</v>
      </c>
      <c r="AA333" s="11" t="s">
        <v>45</v>
      </c>
      <c r="AB333" s="11" t="s">
        <v>45</v>
      </c>
      <c r="AC333" s="11" t="s">
        <v>51</v>
      </c>
      <c r="AD333" s="11" t="s">
        <v>45</v>
      </c>
      <c r="AE333" s="11" t="s">
        <v>45</v>
      </c>
      <c r="AF333" s="11" t="s">
        <v>51</v>
      </c>
      <c r="AG333" s="11" t="s">
        <v>51</v>
      </c>
      <c r="AH333" s="11" t="s">
        <v>51</v>
      </c>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5" t="s">
        <v>2510</v>
      </c>
      <c r="BU333" s="15" t="s">
        <v>2511</v>
      </c>
      <c r="BV333" s="13"/>
      <c r="BW333" s="15" t="s">
        <v>2512</v>
      </c>
      <c r="BX333" s="13"/>
      <c r="BY333" s="13"/>
      <c r="BZ333" s="13"/>
      <c r="CA333" s="13"/>
      <c r="CB333" s="13"/>
      <c r="CC333" s="13"/>
    </row>
    <row r="334">
      <c r="A334" s="17">
        <v>44097.76630638889</v>
      </c>
      <c r="B334" s="18" t="s">
        <v>2513</v>
      </c>
      <c r="C334" s="18" t="s">
        <v>2514</v>
      </c>
      <c r="D334" s="18" t="s">
        <v>2515</v>
      </c>
      <c r="E334" s="19">
        <v>23815.0</v>
      </c>
      <c r="F334" s="20"/>
      <c r="G334" s="18" t="s">
        <v>2516</v>
      </c>
      <c r="H334" s="18">
        <v>1.2992271101E10</v>
      </c>
      <c r="I334" s="18">
        <v>7.032536539E9</v>
      </c>
      <c r="J334" s="18">
        <v>5.2409112072E10</v>
      </c>
      <c r="K334" s="20"/>
      <c r="L334" s="18" t="s">
        <v>212</v>
      </c>
      <c r="M334" s="18" t="s">
        <v>89</v>
      </c>
      <c r="N334" s="18" t="s">
        <v>45</v>
      </c>
      <c r="O334" s="18" t="s">
        <v>101</v>
      </c>
      <c r="P334" s="18" t="s">
        <v>398</v>
      </c>
      <c r="Q334" s="18" t="s">
        <v>2517</v>
      </c>
      <c r="R334" s="18" t="s">
        <v>45</v>
      </c>
      <c r="S334" s="18" t="s">
        <v>51</v>
      </c>
      <c r="T334" s="18" t="s">
        <v>66</v>
      </c>
      <c r="U334" s="18" t="s">
        <v>45</v>
      </c>
      <c r="V334" s="18" t="s">
        <v>50</v>
      </c>
      <c r="W334" s="18" t="s">
        <v>51</v>
      </c>
      <c r="X334" s="18" t="s">
        <v>52</v>
      </c>
      <c r="Y334" s="18">
        <v>500.0</v>
      </c>
      <c r="Z334" s="18" t="s">
        <v>45</v>
      </c>
      <c r="AA334" s="18" t="s">
        <v>51</v>
      </c>
      <c r="AB334" s="18" t="s">
        <v>45</v>
      </c>
      <c r="AC334" s="18" t="s">
        <v>45</v>
      </c>
      <c r="AD334" s="18" t="s">
        <v>45</v>
      </c>
      <c r="AE334" s="18" t="s">
        <v>45</v>
      </c>
      <c r="AF334" s="18" t="s">
        <v>51</v>
      </c>
      <c r="AG334" s="18" t="s">
        <v>51</v>
      </c>
      <c r="AH334" s="18" t="s">
        <v>51</v>
      </c>
      <c r="AI334" s="18" t="s">
        <v>68</v>
      </c>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30" t="s">
        <v>2518</v>
      </c>
      <c r="BK334" s="30" t="s">
        <v>2519</v>
      </c>
      <c r="BL334" s="28"/>
      <c r="BM334" s="28"/>
      <c r="BN334" s="28"/>
      <c r="BO334" s="28"/>
      <c r="BP334" s="27"/>
      <c r="BQ334" s="27"/>
      <c r="BR334" s="27"/>
      <c r="BS334" s="27"/>
      <c r="BT334" s="27"/>
      <c r="BU334" s="27"/>
      <c r="BV334" s="27"/>
      <c r="BW334" s="27"/>
      <c r="BX334" s="8"/>
      <c r="BY334" s="8"/>
      <c r="BZ334" s="8"/>
      <c r="CA334" s="8"/>
      <c r="CB334" s="8"/>
      <c r="CC334" s="8"/>
    </row>
    <row r="335">
      <c r="A335" s="17">
        <v>44095.495016851855</v>
      </c>
      <c r="B335" s="18" t="s">
        <v>2520</v>
      </c>
      <c r="C335" s="18" t="s">
        <v>2521</v>
      </c>
      <c r="D335" s="18" t="s">
        <v>2522</v>
      </c>
      <c r="E335" s="19">
        <v>24068.0</v>
      </c>
      <c r="F335" s="20"/>
      <c r="G335" s="18" t="s">
        <v>2523</v>
      </c>
      <c r="H335" s="18">
        <v>1.2992616418E10</v>
      </c>
      <c r="I335" s="18">
        <v>2.0009545E7</v>
      </c>
      <c r="J335" s="21" t="s">
        <v>2524</v>
      </c>
      <c r="K335" s="20"/>
      <c r="L335" s="18" t="s">
        <v>88</v>
      </c>
      <c r="M335" s="18" t="s">
        <v>89</v>
      </c>
      <c r="N335" s="18" t="s">
        <v>45</v>
      </c>
      <c r="O335" s="18" t="s">
        <v>46</v>
      </c>
      <c r="P335" s="18" t="s">
        <v>102</v>
      </c>
      <c r="Q335" s="18" t="s">
        <v>232</v>
      </c>
      <c r="R335" s="18" t="s">
        <v>49</v>
      </c>
      <c r="S335" s="18" t="s">
        <v>45</v>
      </c>
      <c r="T335" s="18" t="s">
        <v>148</v>
      </c>
      <c r="U335" s="20"/>
      <c r="V335" s="18" t="s">
        <v>50</v>
      </c>
      <c r="W335" s="18" t="s">
        <v>51</v>
      </c>
      <c r="X335" s="18" t="s">
        <v>94</v>
      </c>
      <c r="Y335" s="18">
        <v>100.0</v>
      </c>
      <c r="Z335" s="18" t="s">
        <v>51</v>
      </c>
      <c r="AA335" s="18" t="s">
        <v>51</v>
      </c>
      <c r="AB335" s="18" t="s">
        <v>51</v>
      </c>
      <c r="AC335" s="18" t="s">
        <v>45</v>
      </c>
      <c r="AD335" s="18" t="s">
        <v>45</v>
      </c>
      <c r="AE335" s="18" t="s">
        <v>45</v>
      </c>
      <c r="AF335" s="18" t="s">
        <v>45</v>
      </c>
      <c r="AG335" s="18" t="s">
        <v>51</v>
      </c>
      <c r="AH335" s="18" t="s">
        <v>51</v>
      </c>
      <c r="AI335" s="18" t="s">
        <v>377</v>
      </c>
      <c r="AJ335" s="20"/>
      <c r="AK335" s="20"/>
      <c r="AL335" s="20"/>
      <c r="AM335" s="20"/>
      <c r="AN335" s="18"/>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9" t="s">
        <v>2525</v>
      </c>
      <c r="BK335" s="28"/>
      <c r="BL335" s="28"/>
      <c r="BM335" s="28"/>
      <c r="BN335" s="28"/>
      <c r="BO335" s="28"/>
      <c r="BP335" s="27"/>
      <c r="BQ335" s="27"/>
      <c r="BR335" s="27"/>
      <c r="BS335" s="27"/>
      <c r="BT335" s="27"/>
      <c r="BU335" s="27"/>
      <c r="BV335" s="27"/>
      <c r="BW335" s="27"/>
      <c r="BX335" s="8"/>
      <c r="BY335" s="8"/>
      <c r="BZ335" s="8"/>
      <c r="CA335" s="8"/>
      <c r="CB335" s="8"/>
      <c r="CC335" s="8"/>
    </row>
    <row r="336">
      <c r="A336" s="17">
        <v>44095.86227293982</v>
      </c>
      <c r="B336" s="18" t="s">
        <v>2526</v>
      </c>
      <c r="C336" s="18" t="s">
        <v>2521</v>
      </c>
      <c r="D336" s="18" t="s">
        <v>2522</v>
      </c>
      <c r="E336" s="19">
        <v>24068.0</v>
      </c>
      <c r="F336" s="20"/>
      <c r="G336" s="18" t="s">
        <v>2527</v>
      </c>
      <c r="H336" s="18">
        <v>1.2992271108E10</v>
      </c>
      <c r="I336" s="18">
        <v>2.0009545E7</v>
      </c>
      <c r="J336" s="21" t="s">
        <v>2524</v>
      </c>
      <c r="K336" s="20"/>
      <c r="L336" s="18" t="s">
        <v>100</v>
      </c>
      <c r="M336" s="18" t="s">
        <v>89</v>
      </c>
      <c r="N336" s="18" t="s">
        <v>45</v>
      </c>
      <c r="O336" s="18" t="s">
        <v>2066</v>
      </c>
      <c r="P336" s="18" t="s">
        <v>249</v>
      </c>
      <c r="Q336" s="18" t="s">
        <v>550</v>
      </c>
      <c r="R336" s="18" t="s">
        <v>49</v>
      </c>
      <c r="S336" s="18" t="s">
        <v>45</v>
      </c>
      <c r="T336" s="18" t="s">
        <v>148</v>
      </c>
      <c r="U336" s="20"/>
      <c r="V336" s="18" t="s">
        <v>50</v>
      </c>
      <c r="W336" s="18" t="s">
        <v>51</v>
      </c>
      <c r="X336" s="18" t="s">
        <v>52</v>
      </c>
      <c r="Y336" s="18">
        <v>300.0</v>
      </c>
      <c r="Z336" s="18" t="s">
        <v>51</v>
      </c>
      <c r="AA336" s="18" t="s">
        <v>45</v>
      </c>
      <c r="AB336" s="18" t="s">
        <v>51</v>
      </c>
      <c r="AC336" s="18" t="s">
        <v>45</v>
      </c>
      <c r="AD336" s="18" t="s">
        <v>45</v>
      </c>
      <c r="AE336" s="18" t="s">
        <v>45</v>
      </c>
      <c r="AF336" s="18" t="s">
        <v>45</v>
      </c>
      <c r="AG336" s="18" t="s">
        <v>51</v>
      </c>
      <c r="AH336" s="18" t="s">
        <v>51</v>
      </c>
      <c r="AI336" s="18" t="s">
        <v>493</v>
      </c>
      <c r="AJ336" s="20"/>
      <c r="AK336" s="20"/>
      <c r="AL336" s="20"/>
      <c r="AM336" s="20"/>
      <c r="AN336" s="18"/>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30" t="s">
        <v>2528</v>
      </c>
      <c r="BK336" s="30" t="s">
        <v>2529</v>
      </c>
      <c r="BL336" s="28"/>
      <c r="BM336" s="28"/>
      <c r="BN336" s="28"/>
      <c r="BO336" s="28"/>
      <c r="BP336" s="27"/>
      <c r="BQ336" s="27"/>
      <c r="BR336" s="27"/>
      <c r="BS336" s="27"/>
      <c r="BT336" s="27"/>
      <c r="BU336" s="27"/>
      <c r="BV336" s="27"/>
      <c r="BW336" s="27"/>
      <c r="BX336" s="8"/>
      <c r="BY336" s="8"/>
      <c r="BZ336" s="8"/>
      <c r="CA336" s="8"/>
      <c r="CB336" s="8"/>
      <c r="CC336" s="8"/>
    </row>
    <row r="337">
      <c r="A337" s="17">
        <v>44120.49016023148</v>
      </c>
      <c r="B337" s="18" t="s">
        <v>2530</v>
      </c>
      <c r="C337" s="18" t="s">
        <v>2531</v>
      </c>
      <c r="D337" s="18" t="s">
        <v>2522</v>
      </c>
      <c r="E337" s="19">
        <v>24068.0</v>
      </c>
      <c r="F337" s="20"/>
      <c r="G337" s="18" t="s">
        <v>2532</v>
      </c>
      <c r="H337" s="18">
        <v>1.2992271108E10</v>
      </c>
      <c r="I337" s="18">
        <v>2.00095456E8</v>
      </c>
      <c r="J337" s="21" t="s">
        <v>2524</v>
      </c>
      <c r="K337" s="20"/>
      <c r="L337" s="18" t="s">
        <v>88</v>
      </c>
      <c r="M337" s="18" t="s">
        <v>89</v>
      </c>
      <c r="N337" s="18" t="s">
        <v>45</v>
      </c>
      <c r="O337" s="18" t="s">
        <v>101</v>
      </c>
      <c r="P337" s="18" t="s">
        <v>372</v>
      </c>
      <c r="Q337" s="18" t="s">
        <v>137</v>
      </c>
      <c r="R337" s="18" t="s">
        <v>49</v>
      </c>
      <c r="S337" s="18" t="s">
        <v>45</v>
      </c>
      <c r="T337" s="18" t="s">
        <v>148</v>
      </c>
      <c r="U337" s="18" t="s">
        <v>49</v>
      </c>
      <c r="V337" s="18" t="s">
        <v>50</v>
      </c>
      <c r="W337" s="18" t="s">
        <v>51</v>
      </c>
      <c r="X337" s="18" t="s">
        <v>52</v>
      </c>
      <c r="Y337" s="18">
        <v>1000.0</v>
      </c>
      <c r="Z337" s="18" t="s">
        <v>45</v>
      </c>
      <c r="AA337" s="18" t="s">
        <v>45</v>
      </c>
      <c r="AB337" s="18" t="s">
        <v>45</v>
      </c>
      <c r="AC337" s="18" t="s">
        <v>51</v>
      </c>
      <c r="AD337" s="18" t="s">
        <v>45</v>
      </c>
      <c r="AE337" s="18" t="s">
        <v>45</v>
      </c>
      <c r="AF337" s="18" t="s">
        <v>45</v>
      </c>
      <c r="AG337" s="18" t="s">
        <v>51</v>
      </c>
      <c r="AH337" s="18" t="s">
        <v>51</v>
      </c>
      <c r="AI337" s="18" t="s">
        <v>419</v>
      </c>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8"/>
      <c r="BQ337" s="8"/>
      <c r="BR337" s="8"/>
      <c r="BS337" s="8"/>
      <c r="BT337" s="8"/>
      <c r="BU337" s="8"/>
      <c r="BV337" s="8"/>
      <c r="BW337" s="8"/>
      <c r="BX337" s="8"/>
      <c r="BY337" s="8"/>
      <c r="BZ337" s="8"/>
      <c r="CA337" s="8"/>
      <c r="CB337" s="8"/>
      <c r="CC337" s="8"/>
    </row>
    <row r="338">
      <c r="A338" s="9">
        <v>44095.263573819444</v>
      </c>
      <c r="B338" s="11" t="s">
        <v>2533</v>
      </c>
      <c r="C338" s="11" t="s">
        <v>2534</v>
      </c>
      <c r="D338" s="11" t="s">
        <v>2535</v>
      </c>
      <c r="E338" s="12">
        <v>23036.0</v>
      </c>
      <c r="F338" s="13"/>
      <c r="G338" s="11" t="s">
        <v>2536</v>
      </c>
      <c r="H338" s="11">
        <v>1.2991746336E10</v>
      </c>
      <c r="I338" s="11">
        <v>1.5373566E7</v>
      </c>
      <c r="J338" s="14" t="s">
        <v>2537</v>
      </c>
      <c r="K338" s="13"/>
      <c r="L338" s="11" t="s">
        <v>88</v>
      </c>
      <c r="M338" s="11" t="s">
        <v>89</v>
      </c>
      <c r="N338" s="11" t="s">
        <v>45</v>
      </c>
      <c r="O338" s="11" t="s">
        <v>101</v>
      </c>
      <c r="P338" s="11" t="s">
        <v>607</v>
      </c>
      <c r="Q338" s="11" t="s">
        <v>633</v>
      </c>
      <c r="R338" s="11" t="s">
        <v>92</v>
      </c>
      <c r="S338" s="11" t="s">
        <v>45</v>
      </c>
      <c r="T338" s="11" t="s">
        <v>1637</v>
      </c>
      <c r="U338" s="11" t="s">
        <v>92</v>
      </c>
      <c r="V338" s="11" t="s">
        <v>50</v>
      </c>
      <c r="W338" s="11" t="s">
        <v>51</v>
      </c>
      <c r="X338" s="11" t="s">
        <v>52</v>
      </c>
      <c r="Y338" s="11">
        <v>1.0</v>
      </c>
      <c r="Z338" s="11" t="s">
        <v>51</v>
      </c>
      <c r="AA338" s="11" t="s">
        <v>51</v>
      </c>
      <c r="AB338" s="11" t="s">
        <v>45</v>
      </c>
      <c r="AC338" s="11" t="s">
        <v>45</v>
      </c>
      <c r="AD338" s="11" t="s">
        <v>45</v>
      </c>
      <c r="AE338" s="11" t="s">
        <v>45</v>
      </c>
      <c r="AF338" s="11" t="s">
        <v>45</v>
      </c>
      <c r="AG338" s="11" t="s">
        <v>51</v>
      </c>
      <c r="AH338" s="11" t="s">
        <v>51</v>
      </c>
      <c r="AI338" s="11" t="s">
        <v>2538</v>
      </c>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5" t="s">
        <v>2539</v>
      </c>
      <c r="BK338" s="13"/>
      <c r="BL338" s="13"/>
      <c r="BM338" s="13"/>
      <c r="BN338" s="13"/>
      <c r="BO338" s="13"/>
      <c r="BP338" s="8"/>
      <c r="BQ338" s="8"/>
      <c r="BR338" s="8"/>
      <c r="BS338" s="8"/>
      <c r="BT338" s="8"/>
      <c r="BU338" s="8"/>
      <c r="BV338" s="8"/>
      <c r="BW338" s="8"/>
      <c r="BX338" s="8"/>
      <c r="BY338" s="8"/>
      <c r="BZ338" s="8"/>
      <c r="CA338" s="8"/>
      <c r="CB338" s="8"/>
      <c r="CC338" s="8"/>
    </row>
    <row r="339">
      <c r="A339" s="9">
        <v>44145.4456227662</v>
      </c>
      <c r="B339" s="11" t="s">
        <v>2540</v>
      </c>
      <c r="C339" s="11" t="s">
        <v>2541</v>
      </c>
      <c r="D339" s="11" t="s">
        <v>2542</v>
      </c>
      <c r="E339" s="12">
        <v>36054.0</v>
      </c>
      <c r="F339" s="13"/>
      <c r="G339" s="11" t="s">
        <v>423</v>
      </c>
      <c r="H339" s="11">
        <v>1.2982624609E10</v>
      </c>
      <c r="I339" s="11">
        <v>5.67388165E8</v>
      </c>
      <c r="J339" s="11">
        <v>4.7634741892E10</v>
      </c>
      <c r="K339" s="13"/>
      <c r="L339" s="11" t="s">
        <v>88</v>
      </c>
      <c r="M339" s="11" t="s">
        <v>44</v>
      </c>
      <c r="N339" s="11" t="s">
        <v>45</v>
      </c>
      <c r="O339" s="11" t="s">
        <v>101</v>
      </c>
      <c r="P339" s="11" t="s">
        <v>102</v>
      </c>
      <c r="Q339" s="11" t="s">
        <v>257</v>
      </c>
      <c r="R339" s="11" t="s">
        <v>49</v>
      </c>
      <c r="S339" s="11" t="s">
        <v>45</v>
      </c>
      <c r="T339" s="11" t="s">
        <v>167</v>
      </c>
      <c r="U339" s="11" t="s">
        <v>49</v>
      </c>
      <c r="V339" s="11" t="s">
        <v>93</v>
      </c>
      <c r="W339" s="11" t="s">
        <v>51</v>
      </c>
      <c r="X339" s="11" t="s">
        <v>52</v>
      </c>
      <c r="Y339" s="11">
        <v>522.0</v>
      </c>
      <c r="Z339" s="11" t="s">
        <v>51</v>
      </c>
      <c r="AA339" s="11" t="s">
        <v>45</v>
      </c>
      <c r="AB339" s="11" t="s">
        <v>45</v>
      </c>
      <c r="AC339" s="11" t="s">
        <v>51</v>
      </c>
      <c r="AD339" s="11" t="s">
        <v>45</v>
      </c>
      <c r="AE339" s="11" t="s">
        <v>45</v>
      </c>
      <c r="AF339" s="11" t="s">
        <v>45</v>
      </c>
      <c r="AG339" s="11" t="s">
        <v>51</v>
      </c>
      <c r="AH339" s="11" t="s">
        <v>51</v>
      </c>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8"/>
      <c r="BQ339" s="8"/>
      <c r="BR339" s="8"/>
      <c r="BS339" s="8"/>
      <c r="BT339" s="8"/>
      <c r="BU339" s="8"/>
      <c r="BV339" s="8"/>
      <c r="BW339" s="8"/>
      <c r="BX339" s="8"/>
      <c r="BY339" s="8"/>
      <c r="BZ339" s="8"/>
      <c r="CA339" s="8"/>
      <c r="CB339" s="8"/>
      <c r="CC339" s="8"/>
    </row>
    <row r="340">
      <c r="A340" s="17">
        <v>44099.49004269676</v>
      </c>
      <c r="B340" s="18" t="s">
        <v>2543</v>
      </c>
      <c r="C340" s="18" t="s">
        <v>2544</v>
      </c>
      <c r="D340" s="18" t="s">
        <v>2545</v>
      </c>
      <c r="E340" s="19">
        <v>33323.0</v>
      </c>
      <c r="F340" s="20"/>
      <c r="G340" s="18" t="s">
        <v>2546</v>
      </c>
      <c r="H340" s="18">
        <v>3.1973021433E10</v>
      </c>
      <c r="I340" s="18" t="s">
        <v>2547</v>
      </c>
      <c r="J340" s="18">
        <v>3.74783308E10</v>
      </c>
      <c r="K340" s="20"/>
      <c r="L340" s="18" t="s">
        <v>88</v>
      </c>
      <c r="M340" s="18" t="s">
        <v>44</v>
      </c>
      <c r="N340" s="18" t="s">
        <v>45</v>
      </c>
      <c r="O340" s="18" t="s">
        <v>101</v>
      </c>
      <c r="P340" s="18" t="s">
        <v>169</v>
      </c>
      <c r="Q340" s="18" t="s">
        <v>511</v>
      </c>
      <c r="R340" s="18" t="s">
        <v>45</v>
      </c>
      <c r="S340" s="18" t="s">
        <v>51</v>
      </c>
      <c r="T340" s="18" t="s">
        <v>831</v>
      </c>
      <c r="U340" s="18" t="s">
        <v>45</v>
      </c>
      <c r="V340" s="18" t="s">
        <v>67</v>
      </c>
      <c r="W340" s="18" t="s">
        <v>51</v>
      </c>
      <c r="X340" s="18" t="s">
        <v>52</v>
      </c>
      <c r="Y340" s="18">
        <v>1200.0</v>
      </c>
      <c r="Z340" s="18" t="s">
        <v>51</v>
      </c>
      <c r="AA340" s="18" t="s">
        <v>45</v>
      </c>
      <c r="AB340" s="18" t="s">
        <v>45</v>
      </c>
      <c r="AC340" s="18" t="s">
        <v>45</v>
      </c>
      <c r="AD340" s="18" t="s">
        <v>45</v>
      </c>
      <c r="AE340" s="20"/>
      <c r="AF340" s="18" t="s">
        <v>51</v>
      </c>
      <c r="AG340" s="18" t="s">
        <v>45</v>
      </c>
      <c r="AH340" s="18" t="s">
        <v>51</v>
      </c>
      <c r="AI340" s="18" t="s">
        <v>2083</v>
      </c>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30" t="s">
        <v>2548</v>
      </c>
      <c r="BK340" s="30" t="s">
        <v>2549</v>
      </c>
      <c r="BL340" s="28"/>
      <c r="BM340" s="28"/>
      <c r="BN340" s="28"/>
      <c r="BO340" s="28"/>
      <c r="BP340" s="27"/>
      <c r="BQ340" s="27"/>
      <c r="BR340" s="27"/>
      <c r="BS340" s="27"/>
      <c r="BT340" s="27"/>
      <c r="BU340" s="27"/>
      <c r="BV340" s="27"/>
      <c r="BW340" s="27"/>
      <c r="BX340" s="8"/>
      <c r="BY340" s="8"/>
      <c r="BZ340" s="8"/>
      <c r="CA340" s="8"/>
      <c r="CB340" s="8"/>
      <c r="CC340" s="8"/>
    </row>
    <row r="341">
      <c r="A341" s="23">
        <v>44153.66564197917</v>
      </c>
      <c r="B341" s="1" t="s">
        <v>2550</v>
      </c>
      <c r="C341" s="1" t="s">
        <v>2551</v>
      </c>
      <c r="D341" s="1" t="s">
        <v>2552</v>
      </c>
      <c r="E341" s="24">
        <v>36054.0</v>
      </c>
      <c r="F341" s="3"/>
      <c r="G341" s="1" t="s">
        <v>167</v>
      </c>
      <c r="H341" s="1">
        <v>1.2982624609E10</v>
      </c>
      <c r="I341" s="1">
        <v>5.67388165E8</v>
      </c>
      <c r="J341" s="1">
        <v>4.7634741892E10</v>
      </c>
      <c r="K341" s="3"/>
      <c r="L341" s="1" t="s">
        <v>43</v>
      </c>
      <c r="M341" s="1" t="s">
        <v>44</v>
      </c>
      <c r="N341" s="1" t="s">
        <v>45</v>
      </c>
      <c r="O341" s="1" t="s">
        <v>46</v>
      </c>
      <c r="P341" s="1" t="s">
        <v>102</v>
      </c>
      <c r="Q341" s="1" t="s">
        <v>48</v>
      </c>
      <c r="R341" s="1" t="s">
        <v>49</v>
      </c>
      <c r="S341" s="1" t="s">
        <v>45</v>
      </c>
      <c r="T341" s="1" t="s">
        <v>167</v>
      </c>
      <c r="U341" s="1" t="s">
        <v>49</v>
      </c>
      <c r="V341" s="1" t="s">
        <v>50</v>
      </c>
      <c r="W341" s="1" t="s">
        <v>51</v>
      </c>
      <c r="X341" s="1" t="s">
        <v>52</v>
      </c>
      <c r="Y341" s="1">
        <v>500.0</v>
      </c>
      <c r="Z341" s="1" t="s">
        <v>45</v>
      </c>
      <c r="AA341" s="1" t="s">
        <v>45</v>
      </c>
      <c r="AB341" s="1" t="s">
        <v>45</v>
      </c>
      <c r="AC341" s="1" t="s">
        <v>51</v>
      </c>
      <c r="AD341" s="1" t="s">
        <v>51</v>
      </c>
      <c r="AE341" s="3"/>
      <c r="AF341" s="1" t="s">
        <v>45</v>
      </c>
      <c r="AG341" s="1" t="s">
        <v>51</v>
      </c>
      <c r="AH341" s="1" t="s">
        <v>51</v>
      </c>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1" t="s">
        <v>2553</v>
      </c>
      <c r="BV341" s="3"/>
      <c r="BW341" s="31" t="s">
        <v>2554</v>
      </c>
      <c r="BX341" s="3"/>
      <c r="BY341" s="3"/>
      <c r="BZ341" s="3"/>
      <c r="CA341" s="3"/>
      <c r="CB341" s="3"/>
      <c r="CC341" s="3"/>
    </row>
    <row r="342">
      <c r="A342" s="17">
        <v>44104.58810194445</v>
      </c>
      <c r="B342" s="18" t="s">
        <v>2555</v>
      </c>
      <c r="C342" s="18" t="s">
        <v>2556</v>
      </c>
      <c r="D342" s="18" t="s">
        <v>2557</v>
      </c>
      <c r="E342" s="19">
        <v>33229.0</v>
      </c>
      <c r="F342" s="20"/>
      <c r="G342" s="18" t="s">
        <v>2558</v>
      </c>
      <c r="H342" s="18">
        <v>1.2983163695E10</v>
      </c>
      <c r="I342" s="18">
        <v>2.82808188E8</v>
      </c>
      <c r="J342" s="18">
        <v>3.94034768E10</v>
      </c>
      <c r="K342" s="20"/>
      <c r="L342" s="18" t="s">
        <v>146</v>
      </c>
      <c r="M342" s="18" t="s">
        <v>44</v>
      </c>
      <c r="N342" s="18" t="s">
        <v>45</v>
      </c>
      <c r="O342" s="18" t="s">
        <v>623</v>
      </c>
      <c r="P342" s="18" t="s">
        <v>102</v>
      </c>
      <c r="Q342" s="18" t="s">
        <v>137</v>
      </c>
      <c r="R342" s="18" t="s">
        <v>624</v>
      </c>
      <c r="S342" s="18" t="s">
        <v>51</v>
      </c>
      <c r="T342" s="18" t="s">
        <v>625</v>
      </c>
      <c r="U342" s="18" t="s">
        <v>626</v>
      </c>
      <c r="V342" s="18" t="s">
        <v>224</v>
      </c>
      <c r="W342" s="18" t="s">
        <v>51</v>
      </c>
      <c r="X342" s="18" t="s">
        <v>52</v>
      </c>
      <c r="Y342" s="18">
        <v>1000.0</v>
      </c>
      <c r="Z342" s="18" t="s">
        <v>51</v>
      </c>
      <c r="AA342" s="18" t="s">
        <v>51</v>
      </c>
      <c r="AB342" s="18" t="s">
        <v>45</v>
      </c>
      <c r="AC342" s="18" t="s">
        <v>45</v>
      </c>
      <c r="AD342" s="18" t="s">
        <v>45</v>
      </c>
      <c r="AE342" s="20"/>
      <c r="AF342" s="18" t="s">
        <v>51</v>
      </c>
      <c r="AG342" s="18" t="s">
        <v>51</v>
      </c>
      <c r="AH342" s="18" t="s">
        <v>51</v>
      </c>
      <c r="AI342" s="18" t="s">
        <v>377</v>
      </c>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8"/>
      <c r="BQ342" s="8"/>
      <c r="BR342" s="8"/>
      <c r="BS342" s="8"/>
      <c r="BT342" s="8"/>
      <c r="BU342" s="8"/>
      <c r="BV342" s="8"/>
      <c r="BW342" s="8"/>
      <c r="BX342" s="8"/>
      <c r="BY342" s="8"/>
      <c r="BZ342" s="8"/>
      <c r="CA342" s="8"/>
      <c r="CB342" s="8"/>
      <c r="CC342" s="8"/>
    </row>
    <row r="343">
      <c r="A343" s="23">
        <v>44147.68180071759</v>
      </c>
      <c r="B343" s="1" t="s">
        <v>2559</v>
      </c>
      <c r="C343" s="1" t="s">
        <v>2556</v>
      </c>
      <c r="D343" s="1" t="s">
        <v>2557</v>
      </c>
      <c r="E343" s="24">
        <v>33229.0</v>
      </c>
      <c r="F343" s="3"/>
      <c r="G343" s="1" t="s">
        <v>2560</v>
      </c>
      <c r="H343" s="1">
        <v>1.238949441E9</v>
      </c>
      <c r="I343" s="1">
        <v>2.82808188E8</v>
      </c>
      <c r="J343" s="1">
        <v>3.94034768E10</v>
      </c>
      <c r="K343" s="3"/>
      <c r="L343" s="1" t="s">
        <v>146</v>
      </c>
      <c r="M343" s="1" t="s">
        <v>44</v>
      </c>
      <c r="N343" s="1" t="s">
        <v>45</v>
      </c>
      <c r="O343" s="1" t="s">
        <v>2561</v>
      </c>
      <c r="P343" s="1" t="s">
        <v>2562</v>
      </c>
      <c r="Q343" s="1" t="s">
        <v>137</v>
      </c>
      <c r="R343" s="1" t="s">
        <v>49</v>
      </c>
      <c r="S343" s="1" t="s">
        <v>51</v>
      </c>
      <c r="T343" s="1" t="s">
        <v>2563</v>
      </c>
      <c r="U343" s="1" t="s">
        <v>223</v>
      </c>
      <c r="V343" s="1" t="s">
        <v>50</v>
      </c>
      <c r="W343" s="1" t="s">
        <v>51</v>
      </c>
      <c r="X343" s="1" t="s">
        <v>52</v>
      </c>
      <c r="Y343" s="1">
        <v>2400.0</v>
      </c>
      <c r="Z343" s="1" t="s">
        <v>51</v>
      </c>
      <c r="AA343" s="1" t="s">
        <v>51</v>
      </c>
      <c r="AB343" s="1" t="s">
        <v>45</v>
      </c>
      <c r="AC343" s="1" t="s">
        <v>45</v>
      </c>
      <c r="AD343" s="1" t="s">
        <v>45</v>
      </c>
      <c r="AE343" s="1" t="s">
        <v>45</v>
      </c>
      <c r="AF343" s="1" t="s">
        <v>51</v>
      </c>
      <c r="AG343" s="1" t="s">
        <v>51</v>
      </c>
      <c r="AH343" s="1" t="s">
        <v>51</v>
      </c>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8"/>
      <c r="BQ343" s="8"/>
      <c r="BR343" s="8"/>
      <c r="BS343" s="8"/>
      <c r="BT343" s="25" t="s">
        <v>2564</v>
      </c>
      <c r="BU343" s="25" t="s">
        <v>2565</v>
      </c>
      <c r="BV343" s="8"/>
      <c r="BW343" s="25" t="s">
        <v>2566</v>
      </c>
      <c r="BX343" s="8"/>
      <c r="BY343" s="8"/>
      <c r="BZ343" s="8"/>
      <c r="CA343" s="8"/>
      <c r="CB343" s="8"/>
      <c r="CC343" s="8"/>
    </row>
    <row r="344">
      <c r="A344" s="9">
        <v>44144.68882582176</v>
      </c>
      <c r="B344" s="11" t="s">
        <v>2567</v>
      </c>
      <c r="C344" s="11" t="s">
        <v>2568</v>
      </c>
      <c r="D344" s="11" t="s">
        <v>2569</v>
      </c>
      <c r="E344" s="12">
        <v>24531.0</v>
      </c>
      <c r="F344" s="13"/>
      <c r="G344" s="11" t="s">
        <v>657</v>
      </c>
      <c r="H344" s="11">
        <v>1.2991054907E10</v>
      </c>
      <c r="I344" s="11">
        <v>2.79488348E8</v>
      </c>
      <c r="J344" s="11">
        <v>1.7292601871E10</v>
      </c>
      <c r="K344" s="13"/>
      <c r="L344" s="11" t="s">
        <v>43</v>
      </c>
      <c r="M344" s="11" t="s">
        <v>89</v>
      </c>
      <c r="N344" s="11" t="s">
        <v>45</v>
      </c>
      <c r="O344" s="11" t="s">
        <v>46</v>
      </c>
      <c r="P344" s="11" t="s">
        <v>102</v>
      </c>
      <c r="Q344" s="11" t="s">
        <v>48</v>
      </c>
      <c r="R344" s="11" t="s">
        <v>49</v>
      </c>
      <c r="S344" s="11" t="s">
        <v>45</v>
      </c>
      <c r="T344" s="11" t="s">
        <v>657</v>
      </c>
      <c r="U344" s="11" t="s">
        <v>49</v>
      </c>
      <c r="V344" s="11" t="s">
        <v>50</v>
      </c>
      <c r="W344" s="11" t="s">
        <v>51</v>
      </c>
      <c r="X344" s="11" t="s">
        <v>52</v>
      </c>
      <c r="Y344" s="11">
        <v>500.0</v>
      </c>
      <c r="Z344" s="11" t="s">
        <v>45</v>
      </c>
      <c r="AA344" s="11" t="s">
        <v>45</v>
      </c>
      <c r="AB344" s="11" t="s">
        <v>45</v>
      </c>
      <c r="AC344" s="11" t="s">
        <v>51</v>
      </c>
      <c r="AD344" s="11" t="s">
        <v>45</v>
      </c>
      <c r="AE344" s="11" t="s">
        <v>95</v>
      </c>
      <c r="AF344" s="11" t="s">
        <v>45</v>
      </c>
      <c r="AG344" s="11" t="s">
        <v>51</v>
      </c>
      <c r="AH344" s="11" t="s">
        <v>51</v>
      </c>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8"/>
      <c r="BQ344" s="8"/>
      <c r="BR344" s="25" t="s">
        <v>2570</v>
      </c>
      <c r="BS344" s="25" t="s">
        <v>2571</v>
      </c>
      <c r="BT344" s="27"/>
      <c r="BU344" s="27"/>
      <c r="BV344" s="27"/>
      <c r="BW344" s="27"/>
      <c r="BX344" s="8"/>
      <c r="BY344" s="8"/>
      <c r="BZ344" s="8"/>
      <c r="CA344" s="8"/>
      <c r="CB344" s="8"/>
      <c r="CC344" s="8"/>
    </row>
    <row r="345">
      <c r="A345" s="17">
        <v>44103.51695738426</v>
      </c>
      <c r="B345" s="18" t="s">
        <v>2572</v>
      </c>
      <c r="C345" s="18" t="s">
        <v>2573</v>
      </c>
      <c r="D345" s="18" t="s">
        <v>2574</v>
      </c>
      <c r="E345" s="19">
        <v>22999.0</v>
      </c>
      <c r="F345" s="20"/>
      <c r="G345" s="18" t="s">
        <v>2575</v>
      </c>
      <c r="H345" s="18">
        <v>1.2997091798E10</v>
      </c>
      <c r="I345" s="18">
        <v>3.6097829E8</v>
      </c>
      <c r="J345" s="18">
        <v>6.3808021691E10</v>
      </c>
      <c r="K345" s="20"/>
      <c r="L345" s="18" t="s">
        <v>43</v>
      </c>
      <c r="M345" s="18" t="s">
        <v>44</v>
      </c>
      <c r="N345" s="18" t="s">
        <v>45</v>
      </c>
      <c r="O345" s="18" t="s">
        <v>856</v>
      </c>
      <c r="P345" s="18" t="s">
        <v>102</v>
      </c>
      <c r="Q345" s="18" t="s">
        <v>137</v>
      </c>
      <c r="R345" s="18" t="s">
        <v>45</v>
      </c>
      <c r="S345" s="18" t="s">
        <v>51</v>
      </c>
      <c r="T345" s="18" t="s">
        <v>81</v>
      </c>
      <c r="U345" s="20"/>
      <c r="V345" s="18" t="s">
        <v>50</v>
      </c>
      <c r="W345" s="18" t="s">
        <v>51</v>
      </c>
      <c r="X345" s="18" t="s">
        <v>94</v>
      </c>
      <c r="Y345" s="18">
        <v>1800.0</v>
      </c>
      <c r="Z345" s="18" t="s">
        <v>51</v>
      </c>
      <c r="AA345" s="18" t="s">
        <v>51</v>
      </c>
      <c r="AB345" s="18" t="s">
        <v>45</v>
      </c>
      <c r="AC345" s="18" t="s">
        <v>51</v>
      </c>
      <c r="AD345" s="18" t="s">
        <v>51</v>
      </c>
      <c r="AE345" s="20"/>
      <c r="AF345" s="18" t="s">
        <v>51</v>
      </c>
      <c r="AG345" s="18" t="s">
        <v>45</v>
      </c>
      <c r="AH345" s="18" t="s">
        <v>51</v>
      </c>
      <c r="AI345" s="18" t="s">
        <v>1679</v>
      </c>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8"/>
      <c r="BQ345" s="8"/>
      <c r="BR345" s="8"/>
      <c r="BS345" s="8"/>
      <c r="BT345" s="8"/>
      <c r="BU345" s="8"/>
      <c r="BV345" s="8"/>
      <c r="BW345" s="8"/>
      <c r="BX345" s="8"/>
      <c r="BY345" s="8"/>
      <c r="BZ345" s="8"/>
      <c r="CA345" s="8"/>
      <c r="CB345" s="8"/>
      <c r="CC345" s="8"/>
    </row>
    <row r="346">
      <c r="A346" s="17">
        <v>44097.88188461805</v>
      </c>
      <c r="B346" s="18" t="s">
        <v>2576</v>
      </c>
      <c r="C346" s="18" t="s">
        <v>2577</v>
      </c>
      <c r="D346" s="18" t="s">
        <v>2578</v>
      </c>
      <c r="E346" s="19">
        <v>44126.0</v>
      </c>
      <c r="F346" s="20"/>
      <c r="G346" s="18" t="s">
        <v>2579</v>
      </c>
      <c r="H346" s="18">
        <v>9.91101856E8</v>
      </c>
      <c r="I346" s="18" t="s">
        <v>2580</v>
      </c>
      <c r="J346" s="18">
        <v>6.7521126815E10</v>
      </c>
      <c r="K346" s="20"/>
      <c r="L346" s="18" t="s">
        <v>100</v>
      </c>
      <c r="M346" s="18" t="s">
        <v>89</v>
      </c>
      <c r="N346" s="18" t="s">
        <v>45</v>
      </c>
      <c r="O346" s="18" t="s">
        <v>101</v>
      </c>
      <c r="P346" s="18" t="s">
        <v>102</v>
      </c>
      <c r="Q346" s="18" t="s">
        <v>65</v>
      </c>
      <c r="R346" s="18" t="s">
        <v>2581</v>
      </c>
      <c r="S346" s="18" t="s">
        <v>45</v>
      </c>
      <c r="T346" s="18" t="s">
        <v>2582</v>
      </c>
      <c r="U346" s="18" t="s">
        <v>45</v>
      </c>
      <c r="V346" s="18" t="s">
        <v>50</v>
      </c>
      <c r="W346" s="18" t="s">
        <v>51</v>
      </c>
      <c r="X346" s="18" t="s">
        <v>52</v>
      </c>
      <c r="Y346" s="18">
        <v>800.0</v>
      </c>
      <c r="Z346" s="18" t="s">
        <v>51</v>
      </c>
      <c r="AA346" s="18" t="s">
        <v>51</v>
      </c>
      <c r="AB346" s="18" t="s">
        <v>45</v>
      </c>
      <c r="AC346" s="18" t="s">
        <v>51</v>
      </c>
      <c r="AD346" s="18" t="s">
        <v>45</v>
      </c>
      <c r="AE346" s="18" t="s">
        <v>45</v>
      </c>
      <c r="AF346" s="18" t="s">
        <v>45</v>
      </c>
      <c r="AG346" s="18" t="s">
        <v>51</v>
      </c>
      <c r="AH346" s="18" t="s">
        <v>51</v>
      </c>
      <c r="AI346" s="18" t="s">
        <v>2583</v>
      </c>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8"/>
      <c r="BQ346" s="8"/>
      <c r="BR346" s="8"/>
      <c r="BS346" s="8"/>
      <c r="BT346" s="8"/>
      <c r="BU346" s="8"/>
      <c r="BV346" s="8"/>
      <c r="BW346" s="8"/>
      <c r="BX346" s="8"/>
      <c r="BY346" s="8"/>
      <c r="BZ346" s="8"/>
      <c r="CA346" s="8"/>
      <c r="CB346" s="8"/>
      <c r="CC346" s="8"/>
    </row>
    <row r="347">
      <c r="A347" s="17">
        <v>44099.87813803241</v>
      </c>
      <c r="B347" s="18" t="s">
        <v>2584</v>
      </c>
      <c r="C347" s="18" t="s">
        <v>2577</v>
      </c>
      <c r="D347" s="18" t="s">
        <v>2578</v>
      </c>
      <c r="E347" s="19">
        <v>44126.0</v>
      </c>
      <c r="F347" s="20"/>
      <c r="G347" s="18" t="s">
        <v>2585</v>
      </c>
      <c r="H347" s="18">
        <v>9.91101856E8</v>
      </c>
      <c r="I347" s="18" t="s">
        <v>2580</v>
      </c>
      <c r="J347" s="18">
        <v>6.7521126815E10</v>
      </c>
      <c r="K347" s="20"/>
      <c r="L347" s="18" t="s">
        <v>100</v>
      </c>
      <c r="M347" s="18" t="s">
        <v>89</v>
      </c>
      <c r="N347" s="18" t="s">
        <v>45</v>
      </c>
      <c r="O347" s="18" t="s">
        <v>101</v>
      </c>
      <c r="P347" s="18" t="s">
        <v>102</v>
      </c>
      <c r="Q347" s="18" t="s">
        <v>160</v>
      </c>
      <c r="R347" s="18" t="s">
        <v>2586</v>
      </c>
      <c r="S347" s="18" t="s">
        <v>45</v>
      </c>
      <c r="T347" s="18" t="s">
        <v>2582</v>
      </c>
      <c r="U347" s="18" t="s">
        <v>45</v>
      </c>
      <c r="V347" s="18" t="s">
        <v>50</v>
      </c>
      <c r="W347" s="18" t="s">
        <v>51</v>
      </c>
      <c r="X347" s="18" t="s">
        <v>52</v>
      </c>
      <c r="Y347" s="18">
        <v>800.0</v>
      </c>
      <c r="Z347" s="18" t="s">
        <v>51</v>
      </c>
      <c r="AA347" s="18" t="s">
        <v>51</v>
      </c>
      <c r="AB347" s="18" t="s">
        <v>45</v>
      </c>
      <c r="AC347" s="18" t="s">
        <v>51</v>
      </c>
      <c r="AD347" s="18" t="s">
        <v>51</v>
      </c>
      <c r="AE347" s="20"/>
      <c r="AF347" s="18" t="s">
        <v>45</v>
      </c>
      <c r="AG347" s="18" t="s">
        <v>51</v>
      </c>
      <c r="AH347" s="18"/>
      <c r="AI347" s="18" t="s">
        <v>2587</v>
      </c>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30" t="s">
        <v>2588</v>
      </c>
      <c r="BL347" s="28"/>
      <c r="BM347" s="28"/>
      <c r="BN347" s="28"/>
      <c r="BO347" s="28"/>
      <c r="BP347" s="27"/>
      <c r="BQ347" s="27"/>
      <c r="BR347" s="27"/>
      <c r="BS347" s="27"/>
      <c r="BT347" s="27"/>
      <c r="BU347" s="27"/>
      <c r="BV347" s="27"/>
      <c r="BW347" s="27"/>
      <c r="BX347" s="8"/>
      <c r="BY347" s="8"/>
      <c r="BZ347" s="8"/>
      <c r="CA347" s="8"/>
      <c r="CB347" s="8"/>
      <c r="CC347" s="8"/>
    </row>
    <row r="348">
      <c r="A348" s="17">
        <v>44098.72744754629</v>
      </c>
      <c r="B348" s="18" t="s">
        <v>2589</v>
      </c>
      <c r="C348" s="18" t="s">
        <v>2590</v>
      </c>
      <c r="D348" s="18" t="s">
        <v>2591</v>
      </c>
      <c r="E348" s="19">
        <v>27193.0</v>
      </c>
      <c r="F348" s="20"/>
      <c r="G348" s="18" t="s">
        <v>2592</v>
      </c>
      <c r="H348" s="18">
        <v>1.299211097E10</v>
      </c>
      <c r="I348" s="18">
        <v>2.41902058E8</v>
      </c>
      <c r="J348" s="18">
        <v>2.742116885E10</v>
      </c>
      <c r="K348" s="20"/>
      <c r="L348" s="18" t="s">
        <v>146</v>
      </c>
      <c r="M348" s="18" t="s">
        <v>89</v>
      </c>
      <c r="N348" s="18" t="s">
        <v>45</v>
      </c>
      <c r="O348" s="18" t="s">
        <v>1602</v>
      </c>
      <c r="P348" s="18" t="s">
        <v>169</v>
      </c>
      <c r="Q348" s="18" t="s">
        <v>337</v>
      </c>
      <c r="R348" s="18" t="s">
        <v>2593</v>
      </c>
      <c r="S348" s="18" t="s">
        <v>51</v>
      </c>
      <c r="T348" s="18" t="s">
        <v>1001</v>
      </c>
      <c r="U348" s="18" t="s">
        <v>45</v>
      </c>
      <c r="V348" s="18" t="s">
        <v>50</v>
      </c>
      <c r="W348" s="18" t="s">
        <v>51</v>
      </c>
      <c r="X348" s="18" t="s">
        <v>52</v>
      </c>
      <c r="Y348" s="18" t="s">
        <v>2594</v>
      </c>
      <c r="Z348" s="18" t="s">
        <v>51</v>
      </c>
      <c r="AA348" s="18" t="s">
        <v>51</v>
      </c>
      <c r="AB348" s="18" t="s">
        <v>45</v>
      </c>
      <c r="AC348" s="18" t="s">
        <v>45</v>
      </c>
      <c r="AD348" s="18" t="s">
        <v>45</v>
      </c>
      <c r="AE348" s="18" t="s">
        <v>45</v>
      </c>
      <c r="AF348" s="18" t="s">
        <v>45</v>
      </c>
      <c r="AG348" s="18" t="s">
        <v>51</v>
      </c>
      <c r="AH348" s="18" t="s">
        <v>51</v>
      </c>
      <c r="AI348" s="18" t="s">
        <v>970</v>
      </c>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30" t="s">
        <v>2595</v>
      </c>
      <c r="BK348" s="20"/>
      <c r="BL348" s="20"/>
      <c r="BM348" s="20"/>
      <c r="BN348" s="20"/>
      <c r="BO348" s="20"/>
      <c r="BP348" s="8"/>
      <c r="BQ348" s="8"/>
      <c r="BR348" s="8"/>
      <c r="BS348" s="8"/>
      <c r="BT348" s="8"/>
      <c r="BU348" s="8"/>
      <c r="BV348" s="8"/>
      <c r="BW348" s="8"/>
      <c r="BX348" s="8"/>
      <c r="BY348" s="8"/>
      <c r="BZ348" s="8"/>
      <c r="CA348" s="8"/>
      <c r="CB348" s="8"/>
      <c r="CC348" s="8"/>
    </row>
    <row r="349">
      <c r="A349" s="17">
        <v>44104.43116040509</v>
      </c>
      <c r="B349" s="18" t="s">
        <v>2596</v>
      </c>
      <c r="C349" s="18" t="s">
        <v>2590</v>
      </c>
      <c r="D349" s="18" t="s">
        <v>2591</v>
      </c>
      <c r="E349" s="19">
        <v>27193.0</v>
      </c>
      <c r="F349" s="20"/>
      <c r="G349" s="18" t="s">
        <v>2592</v>
      </c>
      <c r="H349" s="18">
        <v>1.299211097E10</v>
      </c>
      <c r="I349" s="18">
        <v>2.41902058E8</v>
      </c>
      <c r="J349" s="18">
        <v>2.742116885E10</v>
      </c>
      <c r="K349" s="20"/>
      <c r="L349" s="18" t="s">
        <v>146</v>
      </c>
      <c r="M349" s="18" t="s">
        <v>89</v>
      </c>
      <c r="N349" s="18" t="s">
        <v>45</v>
      </c>
      <c r="O349" s="18" t="s">
        <v>1602</v>
      </c>
      <c r="P349" s="18" t="s">
        <v>372</v>
      </c>
      <c r="Q349" s="18" t="s">
        <v>65</v>
      </c>
      <c r="R349" s="18" t="s">
        <v>45</v>
      </c>
      <c r="S349" s="18" t="s">
        <v>51</v>
      </c>
      <c r="T349" s="18" t="s">
        <v>1001</v>
      </c>
      <c r="U349" s="18" t="s">
        <v>45</v>
      </c>
      <c r="V349" s="18" t="s">
        <v>50</v>
      </c>
      <c r="W349" s="18" t="s">
        <v>51</v>
      </c>
      <c r="X349" s="18" t="s">
        <v>52</v>
      </c>
      <c r="Y349" s="18" t="s">
        <v>2597</v>
      </c>
      <c r="Z349" s="18" t="s">
        <v>51</v>
      </c>
      <c r="AA349" s="18" t="s">
        <v>51</v>
      </c>
      <c r="AB349" s="18" t="s">
        <v>45</v>
      </c>
      <c r="AC349" s="18" t="s">
        <v>45</v>
      </c>
      <c r="AD349" s="18" t="s">
        <v>45</v>
      </c>
      <c r="AE349" s="18" t="s">
        <v>45</v>
      </c>
      <c r="AF349" s="18" t="s">
        <v>45</v>
      </c>
      <c r="AG349" s="18" t="s">
        <v>51</v>
      </c>
      <c r="AH349" s="18" t="s">
        <v>51</v>
      </c>
      <c r="AI349" s="18" t="s">
        <v>1148</v>
      </c>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30" t="s">
        <v>2598</v>
      </c>
      <c r="BM349" s="30" t="s">
        <v>2599</v>
      </c>
      <c r="BN349" s="28"/>
      <c r="BO349" s="28"/>
      <c r="BP349" s="27"/>
      <c r="BQ349" s="27"/>
      <c r="BR349" s="27"/>
      <c r="BS349" s="27"/>
      <c r="BT349" s="27"/>
      <c r="BU349" s="27"/>
      <c r="BV349" s="27"/>
      <c r="BW349" s="27"/>
      <c r="BX349" s="8"/>
      <c r="BY349" s="8"/>
      <c r="BZ349" s="8"/>
      <c r="CA349" s="8"/>
      <c r="CB349" s="8"/>
      <c r="CC349" s="8"/>
    </row>
    <row r="350">
      <c r="A350" s="17">
        <v>44096.60801268519</v>
      </c>
      <c r="B350" s="18" t="s">
        <v>2600</v>
      </c>
      <c r="C350" s="18" t="s">
        <v>2601</v>
      </c>
      <c r="D350" s="18" t="s">
        <v>2602</v>
      </c>
      <c r="E350" s="19">
        <v>29831.0</v>
      </c>
      <c r="F350" s="20"/>
      <c r="G350" s="18" t="s">
        <v>2603</v>
      </c>
      <c r="H350" s="18">
        <v>1.2991451085E10</v>
      </c>
      <c r="I350" s="18">
        <v>4.16605035E8</v>
      </c>
      <c r="J350" s="18">
        <v>2.2282283899E10</v>
      </c>
      <c r="K350" s="20"/>
      <c r="L350" s="18" t="s">
        <v>212</v>
      </c>
      <c r="M350" s="18" t="s">
        <v>2604</v>
      </c>
      <c r="N350" s="18" t="s">
        <v>45</v>
      </c>
      <c r="O350" s="18" t="s">
        <v>2605</v>
      </c>
      <c r="P350" s="18" t="s">
        <v>2606</v>
      </c>
      <c r="Q350" s="18" t="s">
        <v>137</v>
      </c>
      <c r="R350" s="18" t="s">
        <v>45</v>
      </c>
      <c r="S350" s="18" t="s">
        <v>45</v>
      </c>
      <c r="T350" s="18" t="s">
        <v>831</v>
      </c>
      <c r="U350" s="18" t="s">
        <v>45</v>
      </c>
      <c r="V350" s="18" t="s">
        <v>50</v>
      </c>
      <c r="W350" s="18" t="s">
        <v>51</v>
      </c>
      <c r="X350" s="18" t="s">
        <v>52</v>
      </c>
      <c r="Y350" s="18">
        <v>3000.0</v>
      </c>
      <c r="Z350" s="18" t="s">
        <v>51</v>
      </c>
      <c r="AA350" s="18" t="s">
        <v>51</v>
      </c>
      <c r="AB350" s="18" t="s">
        <v>45</v>
      </c>
      <c r="AC350" s="18" t="s">
        <v>45</v>
      </c>
      <c r="AD350" s="18" t="s">
        <v>45</v>
      </c>
      <c r="AE350" s="18" t="s">
        <v>45</v>
      </c>
      <c r="AF350" s="18" t="s">
        <v>51</v>
      </c>
      <c r="AG350" s="18" t="s">
        <v>45</v>
      </c>
      <c r="AH350" s="18" t="s">
        <v>51</v>
      </c>
      <c r="AI350" s="18" t="s">
        <v>275</v>
      </c>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30" t="s">
        <v>2607</v>
      </c>
      <c r="BK350" s="30" t="s">
        <v>2608</v>
      </c>
      <c r="BL350" s="28"/>
      <c r="BM350" s="28"/>
      <c r="BN350" s="28"/>
      <c r="BO350" s="28"/>
      <c r="BP350" s="27"/>
      <c r="BQ350" s="27"/>
      <c r="BR350" s="27"/>
      <c r="BS350" s="27"/>
      <c r="BT350" s="27"/>
      <c r="BU350" s="27"/>
      <c r="BV350" s="27"/>
      <c r="BW350" s="27"/>
      <c r="BX350" s="8"/>
      <c r="BY350" s="8"/>
      <c r="BZ350" s="8"/>
      <c r="CA350" s="8"/>
      <c r="CB350" s="8"/>
      <c r="CC350" s="8"/>
    </row>
    <row r="351">
      <c r="A351" s="9">
        <v>44102.50821650463</v>
      </c>
      <c r="B351" s="11" t="s">
        <v>2609</v>
      </c>
      <c r="C351" s="11" t="s">
        <v>2601</v>
      </c>
      <c r="D351" s="11" t="s">
        <v>2602</v>
      </c>
      <c r="E351" s="12">
        <v>29831.0</v>
      </c>
      <c r="F351" s="13"/>
      <c r="G351" s="11" t="s">
        <v>2610</v>
      </c>
      <c r="H351" s="11">
        <v>1.2991451085E10</v>
      </c>
      <c r="I351" s="11">
        <v>4.16605035E8</v>
      </c>
      <c r="J351" s="11">
        <v>2.2282283899E10</v>
      </c>
      <c r="K351" s="13"/>
      <c r="L351" s="11" t="s">
        <v>212</v>
      </c>
      <c r="M351" s="11" t="s">
        <v>2604</v>
      </c>
      <c r="N351" s="11" t="s">
        <v>45</v>
      </c>
      <c r="O351" s="11" t="s">
        <v>2611</v>
      </c>
      <c r="P351" s="11" t="s">
        <v>857</v>
      </c>
      <c r="Q351" s="11" t="s">
        <v>137</v>
      </c>
      <c r="R351" s="11" t="s">
        <v>49</v>
      </c>
      <c r="S351" s="11" t="s">
        <v>45</v>
      </c>
      <c r="T351" s="11" t="s">
        <v>148</v>
      </c>
      <c r="U351" s="11" t="s">
        <v>49</v>
      </c>
      <c r="V351" s="11" t="s">
        <v>50</v>
      </c>
      <c r="W351" s="11" t="s">
        <v>45</v>
      </c>
      <c r="X351" s="11" t="s">
        <v>52</v>
      </c>
      <c r="Y351" s="11">
        <v>3000.0</v>
      </c>
      <c r="Z351" s="11" t="s">
        <v>51</v>
      </c>
      <c r="AA351" s="11" t="s">
        <v>51</v>
      </c>
      <c r="AB351" s="11" t="s">
        <v>45</v>
      </c>
      <c r="AC351" s="11" t="s">
        <v>45</v>
      </c>
      <c r="AD351" s="11" t="s">
        <v>45</v>
      </c>
      <c r="AE351" s="11" t="s">
        <v>45</v>
      </c>
      <c r="AF351" s="11" t="s">
        <v>51</v>
      </c>
      <c r="AG351" s="11" t="s">
        <v>45</v>
      </c>
      <c r="AH351" s="11" t="s">
        <v>51</v>
      </c>
      <c r="AI351" s="11" t="s">
        <v>1578</v>
      </c>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5" t="s">
        <v>2612</v>
      </c>
      <c r="BK351" s="15" t="s">
        <v>2613</v>
      </c>
      <c r="BL351" s="26"/>
      <c r="BM351" s="26"/>
      <c r="BN351" s="26"/>
      <c r="BO351" s="26"/>
      <c r="BP351" s="26"/>
      <c r="BQ351" s="26"/>
      <c r="BR351" s="26"/>
      <c r="BS351" s="26"/>
      <c r="BT351" s="26"/>
      <c r="BU351" s="26"/>
      <c r="BV351" s="26"/>
      <c r="BW351" s="26"/>
      <c r="BX351" s="13"/>
      <c r="BY351" s="13"/>
      <c r="BZ351" s="13"/>
      <c r="CA351" s="13"/>
      <c r="CB351" s="13"/>
      <c r="CC351" s="13"/>
    </row>
    <row r="352">
      <c r="A352" s="9">
        <v>44145.50518961805</v>
      </c>
      <c r="B352" s="11" t="s">
        <v>2614</v>
      </c>
      <c r="C352" s="11" t="s">
        <v>2615</v>
      </c>
      <c r="D352" s="11" t="s">
        <v>2616</v>
      </c>
      <c r="E352" s="12">
        <v>22252.0</v>
      </c>
      <c r="F352" s="13"/>
      <c r="G352" s="11" t="s">
        <v>231</v>
      </c>
      <c r="H352" s="11">
        <v>9.92513607E8</v>
      </c>
      <c r="I352" s="11">
        <v>2.50898792E8</v>
      </c>
      <c r="J352" s="11">
        <v>1.4156772802E10</v>
      </c>
      <c r="K352" s="13"/>
      <c r="L352" s="11" t="s">
        <v>43</v>
      </c>
      <c r="M352" s="11" t="s">
        <v>89</v>
      </c>
      <c r="N352" s="11" t="s">
        <v>45</v>
      </c>
      <c r="O352" s="11" t="s">
        <v>101</v>
      </c>
      <c r="P352" s="11" t="s">
        <v>102</v>
      </c>
      <c r="Q352" s="11" t="s">
        <v>48</v>
      </c>
      <c r="R352" s="11" t="s">
        <v>49</v>
      </c>
      <c r="S352" s="11" t="s">
        <v>45</v>
      </c>
      <c r="T352" s="11" t="s">
        <v>167</v>
      </c>
      <c r="U352" s="11" t="s">
        <v>49</v>
      </c>
      <c r="V352" s="11" t="s">
        <v>50</v>
      </c>
      <c r="W352" s="11" t="s">
        <v>51</v>
      </c>
      <c r="X352" s="11" t="s">
        <v>52</v>
      </c>
      <c r="Y352" s="11">
        <v>522.0</v>
      </c>
      <c r="Z352" s="11" t="s">
        <v>45</v>
      </c>
      <c r="AA352" s="11" t="s">
        <v>45</v>
      </c>
      <c r="AB352" s="11" t="s">
        <v>45</v>
      </c>
      <c r="AC352" s="11" t="s">
        <v>51</v>
      </c>
      <c r="AD352" s="11" t="s">
        <v>51</v>
      </c>
      <c r="AE352" s="11" t="s">
        <v>95</v>
      </c>
      <c r="AF352" s="11" t="s">
        <v>45</v>
      </c>
      <c r="AG352" s="11" t="s">
        <v>51</v>
      </c>
      <c r="AH352" s="11" t="s">
        <v>51</v>
      </c>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row>
    <row r="353">
      <c r="A353" s="17">
        <v>44102.72223590278</v>
      </c>
      <c r="B353" s="18" t="s">
        <v>2617</v>
      </c>
      <c r="C353" s="18" t="s">
        <v>2618</v>
      </c>
      <c r="D353" s="18" t="s">
        <v>2619</v>
      </c>
      <c r="E353" s="19">
        <v>17902.0</v>
      </c>
      <c r="F353" s="20"/>
      <c r="G353" s="18" t="s">
        <v>2620</v>
      </c>
      <c r="H353" s="18">
        <v>1.2982978339E10</v>
      </c>
      <c r="I353" s="21" t="s">
        <v>2621</v>
      </c>
      <c r="J353" s="18">
        <v>7.8426146872E10</v>
      </c>
      <c r="K353" s="20"/>
      <c r="L353" s="18" t="s">
        <v>88</v>
      </c>
      <c r="M353" s="18" t="s">
        <v>89</v>
      </c>
      <c r="N353" s="18" t="s">
        <v>45</v>
      </c>
      <c r="O353" s="18" t="s">
        <v>101</v>
      </c>
      <c r="P353" s="18" t="s">
        <v>102</v>
      </c>
      <c r="Q353" s="18" t="s">
        <v>337</v>
      </c>
      <c r="R353" s="18" t="s">
        <v>2622</v>
      </c>
      <c r="S353" s="18" t="s">
        <v>45</v>
      </c>
      <c r="T353" s="18" t="s">
        <v>104</v>
      </c>
      <c r="U353" s="18" t="s">
        <v>92</v>
      </c>
      <c r="V353" s="18" t="s">
        <v>50</v>
      </c>
      <c r="W353" s="18" t="s">
        <v>45</v>
      </c>
      <c r="X353" s="18" t="s">
        <v>105</v>
      </c>
      <c r="Y353" s="18" t="s">
        <v>2436</v>
      </c>
      <c r="Z353" s="18" t="s">
        <v>51</v>
      </c>
      <c r="AA353" s="18" t="s">
        <v>51</v>
      </c>
      <c r="AB353" s="18" t="s">
        <v>45</v>
      </c>
      <c r="AC353" s="18" t="s">
        <v>51</v>
      </c>
      <c r="AD353" s="18" t="s">
        <v>51</v>
      </c>
      <c r="AE353" s="18" t="s">
        <v>45</v>
      </c>
      <c r="AF353" s="18" t="s">
        <v>45</v>
      </c>
      <c r="AG353" s="18" t="s">
        <v>51</v>
      </c>
      <c r="AH353" s="18" t="s">
        <v>51</v>
      </c>
      <c r="AI353" s="18" t="s">
        <v>1456</v>
      </c>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30" t="s">
        <v>2623</v>
      </c>
      <c r="BK353" s="20"/>
      <c r="BL353" s="20"/>
      <c r="BM353" s="20"/>
      <c r="BN353" s="20"/>
      <c r="BO353" s="20"/>
      <c r="BP353" s="8"/>
      <c r="BQ353" s="8"/>
      <c r="BR353" s="8"/>
      <c r="BS353" s="8"/>
      <c r="BT353" s="8"/>
      <c r="BU353" s="8"/>
      <c r="BV353" s="8"/>
      <c r="BW353" s="8"/>
      <c r="BX353" s="8"/>
      <c r="BY353" s="8"/>
      <c r="BZ353" s="8"/>
      <c r="CA353" s="8"/>
      <c r="CB353" s="8"/>
      <c r="CC353" s="8"/>
    </row>
    <row r="354">
      <c r="A354" s="17">
        <v>44100.40843303241</v>
      </c>
      <c r="B354" s="18" t="s">
        <v>2624</v>
      </c>
      <c r="C354" s="18" t="s">
        <v>2625</v>
      </c>
      <c r="D354" s="18" t="s">
        <v>2626</v>
      </c>
      <c r="E354" s="19">
        <v>30614.0</v>
      </c>
      <c r="F354" s="20"/>
      <c r="G354" s="18" t="s">
        <v>2627</v>
      </c>
      <c r="H354" s="18">
        <v>1.1999111871E10</v>
      </c>
      <c r="I354" s="18">
        <v>3.58387772E8</v>
      </c>
      <c r="J354" s="18">
        <v>3.1203586817E10</v>
      </c>
      <c r="K354" s="20"/>
      <c r="L354" s="18" t="s">
        <v>62</v>
      </c>
      <c r="M354" s="18" t="s">
        <v>89</v>
      </c>
      <c r="N354" s="18" t="s">
        <v>45</v>
      </c>
      <c r="O354" s="18" t="s">
        <v>1602</v>
      </c>
      <c r="P354" s="18" t="s">
        <v>491</v>
      </c>
      <c r="Q354" s="18" t="s">
        <v>803</v>
      </c>
      <c r="R354" s="18" t="s">
        <v>45</v>
      </c>
      <c r="S354" s="18" t="s">
        <v>45</v>
      </c>
      <c r="T354" s="18" t="s">
        <v>2628</v>
      </c>
      <c r="U354" s="18" t="s">
        <v>2629</v>
      </c>
      <c r="V354" s="18" t="s">
        <v>224</v>
      </c>
      <c r="W354" s="18" t="s">
        <v>51</v>
      </c>
      <c r="X354" s="18" t="s">
        <v>52</v>
      </c>
      <c r="Y354" s="18">
        <v>1000.0</v>
      </c>
      <c r="Z354" s="18" t="s">
        <v>51</v>
      </c>
      <c r="AA354" s="18" t="s">
        <v>51</v>
      </c>
      <c r="AB354" s="18" t="s">
        <v>45</v>
      </c>
      <c r="AC354" s="18" t="s">
        <v>45</v>
      </c>
      <c r="AD354" s="18" t="s">
        <v>45</v>
      </c>
      <c r="AE354" s="18" t="s">
        <v>45</v>
      </c>
      <c r="AF354" s="18" t="s">
        <v>45</v>
      </c>
      <c r="AG354" s="18" t="s">
        <v>51</v>
      </c>
      <c r="AH354" s="18" t="s">
        <v>51</v>
      </c>
      <c r="AI354" s="18" t="s">
        <v>2630</v>
      </c>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30" t="s">
        <v>2631</v>
      </c>
      <c r="BK354" s="30" t="s">
        <v>2632</v>
      </c>
      <c r="BL354" s="28"/>
      <c r="BM354" s="28"/>
      <c r="BN354" s="28"/>
      <c r="BO354" s="28"/>
      <c r="BP354" s="27"/>
      <c r="BQ354" s="27"/>
      <c r="BR354" s="27"/>
      <c r="BS354" s="27"/>
      <c r="BT354" s="27"/>
      <c r="BU354" s="27"/>
      <c r="BV354" s="27"/>
      <c r="BW354" s="27"/>
      <c r="BX354" s="8"/>
      <c r="BY354" s="8"/>
      <c r="BZ354" s="8"/>
      <c r="CA354" s="8"/>
      <c r="CB354" s="8"/>
      <c r="CC354" s="8"/>
    </row>
    <row r="355">
      <c r="A355" s="17">
        <v>44098.20651379629</v>
      </c>
      <c r="B355" s="18" t="s">
        <v>2633</v>
      </c>
      <c r="C355" s="18" t="s">
        <v>2634</v>
      </c>
      <c r="D355" s="18" t="s">
        <v>2635</v>
      </c>
      <c r="E355" s="19">
        <v>24484.0</v>
      </c>
      <c r="F355" s="20"/>
      <c r="G355" s="18" t="s">
        <v>2636</v>
      </c>
      <c r="H355" s="18">
        <v>1.2991195782E10</v>
      </c>
      <c r="I355" s="18" t="s">
        <v>2637</v>
      </c>
      <c r="J355" s="21" t="s">
        <v>2638</v>
      </c>
      <c r="K355" s="20"/>
      <c r="L355" s="18" t="s">
        <v>409</v>
      </c>
      <c r="M355" s="18" t="s">
        <v>89</v>
      </c>
      <c r="N355" s="18" t="s">
        <v>45</v>
      </c>
      <c r="O355" s="18" t="s">
        <v>2639</v>
      </c>
      <c r="P355" s="18" t="s">
        <v>398</v>
      </c>
      <c r="Q355" s="18" t="s">
        <v>115</v>
      </c>
      <c r="R355" s="18" t="s">
        <v>45</v>
      </c>
      <c r="S355" s="18" t="s">
        <v>51</v>
      </c>
      <c r="T355" s="18" t="s">
        <v>148</v>
      </c>
      <c r="U355" s="18" t="s">
        <v>45</v>
      </c>
      <c r="V355" s="18" t="s">
        <v>93</v>
      </c>
      <c r="W355" s="18" t="s">
        <v>51</v>
      </c>
      <c r="X355" s="18" t="s">
        <v>105</v>
      </c>
      <c r="Y355" s="18">
        <v>7.0</v>
      </c>
      <c r="Z355" s="18" t="s">
        <v>51</v>
      </c>
      <c r="AA355" s="18" t="s">
        <v>51</v>
      </c>
      <c r="AB355" s="18" t="s">
        <v>45</v>
      </c>
      <c r="AC355" s="18" t="s">
        <v>45</v>
      </c>
      <c r="AD355" s="18" t="s">
        <v>45</v>
      </c>
      <c r="AE355" s="18" t="s">
        <v>45</v>
      </c>
      <c r="AF355" s="18" t="s">
        <v>45</v>
      </c>
      <c r="AG355" s="18" t="s">
        <v>51</v>
      </c>
      <c r="AH355" s="18" t="s">
        <v>51</v>
      </c>
      <c r="AI355" s="18" t="s">
        <v>901</v>
      </c>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8"/>
      <c r="BQ355" s="8"/>
      <c r="BR355" s="8"/>
      <c r="BS355" s="8"/>
      <c r="BT355" s="8"/>
      <c r="BU355" s="8"/>
      <c r="BV355" s="8"/>
      <c r="BW355" s="8"/>
      <c r="BX355" s="8"/>
      <c r="BY355" s="8"/>
      <c r="BZ355" s="8"/>
      <c r="CA355" s="8"/>
      <c r="CB355" s="8"/>
      <c r="CC355" s="8"/>
    </row>
    <row r="356">
      <c r="A356" s="9">
        <v>44145.624865046295</v>
      </c>
      <c r="B356" s="11" t="s">
        <v>2640</v>
      </c>
      <c r="C356" s="11" t="s">
        <v>2641</v>
      </c>
      <c r="D356" s="11" t="s">
        <v>2642</v>
      </c>
      <c r="E356" s="12">
        <v>32576.0</v>
      </c>
      <c r="F356" s="13"/>
      <c r="G356" s="11" t="s">
        <v>231</v>
      </c>
      <c r="H356" s="11">
        <v>9.91067157E8</v>
      </c>
      <c r="I356" s="11">
        <v>4.85898895E8</v>
      </c>
      <c r="J356" s="11">
        <v>3.8913591871E10</v>
      </c>
      <c r="K356" s="13"/>
      <c r="L356" s="11" t="s">
        <v>43</v>
      </c>
      <c r="M356" s="11" t="s">
        <v>89</v>
      </c>
      <c r="N356" s="11" t="s">
        <v>45</v>
      </c>
      <c r="O356" s="11" t="s">
        <v>101</v>
      </c>
      <c r="P356" s="11" t="s">
        <v>102</v>
      </c>
      <c r="Q356" s="11" t="s">
        <v>48</v>
      </c>
      <c r="R356" s="11" t="s">
        <v>166</v>
      </c>
      <c r="S356" s="11" t="s">
        <v>45</v>
      </c>
      <c r="T356" s="11" t="s">
        <v>167</v>
      </c>
      <c r="U356" s="11" t="s">
        <v>166</v>
      </c>
      <c r="V356" s="11" t="s">
        <v>50</v>
      </c>
      <c r="W356" s="11" t="s">
        <v>45</v>
      </c>
      <c r="X356" s="11" t="s">
        <v>52</v>
      </c>
      <c r="Y356" s="11">
        <v>522.0</v>
      </c>
      <c r="Z356" s="11" t="s">
        <v>45</v>
      </c>
      <c r="AA356" s="11" t="s">
        <v>45</v>
      </c>
      <c r="AB356" s="11" t="s">
        <v>45</v>
      </c>
      <c r="AC356" s="11" t="s">
        <v>51</v>
      </c>
      <c r="AD356" s="11" t="s">
        <v>51</v>
      </c>
      <c r="AE356" s="11" t="s">
        <v>95</v>
      </c>
      <c r="AF356" s="11" t="s">
        <v>51</v>
      </c>
      <c r="AG356" s="11" t="s">
        <v>45</v>
      </c>
      <c r="AH356" s="11" t="s">
        <v>51</v>
      </c>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row>
    <row r="357">
      <c r="A357" s="17">
        <v>44099.51117459491</v>
      </c>
      <c r="B357" s="18" t="s">
        <v>2643</v>
      </c>
      <c r="C357" s="18" t="s">
        <v>2644</v>
      </c>
      <c r="D357" s="18" t="s">
        <v>2645</v>
      </c>
      <c r="E357" s="19">
        <v>14951.0</v>
      </c>
      <c r="F357" s="20"/>
      <c r="G357" s="18" t="s">
        <v>2646</v>
      </c>
      <c r="H357" s="18">
        <v>9.91620588E8</v>
      </c>
      <c r="I357" s="18">
        <v>1.23104348E8</v>
      </c>
      <c r="J357" s="21" t="s">
        <v>2647</v>
      </c>
      <c r="K357" s="20"/>
      <c r="L357" s="18" t="s">
        <v>146</v>
      </c>
      <c r="M357" s="18" t="s">
        <v>89</v>
      </c>
      <c r="N357" s="18" t="s">
        <v>45</v>
      </c>
      <c r="O357" s="18" t="s">
        <v>453</v>
      </c>
      <c r="P357" s="18" t="s">
        <v>398</v>
      </c>
      <c r="Q357" s="18" t="s">
        <v>65</v>
      </c>
      <c r="R357" s="18" t="s">
        <v>524</v>
      </c>
      <c r="S357" s="18" t="s">
        <v>45</v>
      </c>
      <c r="T357" s="18" t="s">
        <v>196</v>
      </c>
      <c r="U357" s="18" t="s">
        <v>524</v>
      </c>
      <c r="V357" s="18" t="s">
        <v>50</v>
      </c>
      <c r="W357" s="18" t="s">
        <v>45</v>
      </c>
      <c r="X357" s="18" t="s">
        <v>105</v>
      </c>
      <c r="Y357" s="22">
        <v>1000.0</v>
      </c>
      <c r="Z357" s="18" t="s">
        <v>51</v>
      </c>
      <c r="AA357" s="18" t="s">
        <v>51</v>
      </c>
      <c r="AB357" s="18" t="s">
        <v>45</v>
      </c>
      <c r="AC357" s="18" t="s">
        <v>45</v>
      </c>
      <c r="AD357" s="18" t="s">
        <v>51</v>
      </c>
      <c r="AE357" s="18" t="s">
        <v>45</v>
      </c>
      <c r="AF357" s="18" t="s">
        <v>45</v>
      </c>
      <c r="AG357" s="18" t="s">
        <v>45</v>
      </c>
      <c r="AH357" s="18" t="s">
        <v>51</v>
      </c>
      <c r="AI357" s="18" t="s">
        <v>534</v>
      </c>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8"/>
      <c r="BQ357" s="8"/>
      <c r="BR357" s="8"/>
      <c r="BS357" s="8"/>
      <c r="BT357" s="8"/>
      <c r="BU357" s="8"/>
      <c r="BV357" s="8"/>
      <c r="BW357" s="8"/>
      <c r="BX357" s="8"/>
      <c r="BY357" s="8"/>
      <c r="BZ357" s="8"/>
      <c r="CA357" s="8"/>
      <c r="CB357" s="8"/>
      <c r="CC357" s="8"/>
    </row>
    <row r="358">
      <c r="A358" s="9">
        <v>44143.04300493056</v>
      </c>
      <c r="B358" s="11" t="s">
        <v>2648</v>
      </c>
      <c r="C358" s="11" t="s">
        <v>2649</v>
      </c>
      <c r="D358" s="11" t="s">
        <v>2650</v>
      </c>
      <c r="E358" s="12">
        <v>26054.0</v>
      </c>
      <c r="F358" s="13"/>
      <c r="G358" s="11" t="s">
        <v>657</v>
      </c>
      <c r="H358" s="11">
        <v>1.2982912522E10</v>
      </c>
      <c r="I358" s="11">
        <v>2.92164002E8</v>
      </c>
      <c r="J358" s="11">
        <v>3.6752351813E10</v>
      </c>
      <c r="K358" s="13"/>
      <c r="L358" s="11" t="s">
        <v>43</v>
      </c>
      <c r="M358" s="11" t="s">
        <v>89</v>
      </c>
      <c r="N358" s="11" t="s">
        <v>45</v>
      </c>
      <c r="O358" s="11" t="s">
        <v>46</v>
      </c>
      <c r="P358" s="11" t="s">
        <v>47</v>
      </c>
      <c r="Q358" s="11" t="s">
        <v>48</v>
      </c>
      <c r="R358" s="11" t="s">
        <v>49</v>
      </c>
      <c r="S358" s="11" t="s">
        <v>45</v>
      </c>
      <c r="T358" s="11" t="s">
        <v>657</v>
      </c>
      <c r="U358" s="11" t="s">
        <v>49</v>
      </c>
      <c r="V358" s="11" t="s">
        <v>50</v>
      </c>
      <c r="W358" s="11" t="s">
        <v>51</v>
      </c>
      <c r="X358" s="11" t="s">
        <v>52</v>
      </c>
      <c r="Y358" s="11">
        <v>500.0</v>
      </c>
      <c r="Z358" s="11" t="s">
        <v>45</v>
      </c>
      <c r="AA358" s="11" t="s">
        <v>45</v>
      </c>
      <c r="AB358" s="11" t="s">
        <v>45</v>
      </c>
      <c r="AC358" s="11" t="s">
        <v>51</v>
      </c>
      <c r="AD358" s="11" t="s">
        <v>45</v>
      </c>
      <c r="AE358" s="11" t="s">
        <v>95</v>
      </c>
      <c r="AF358" s="11" t="s">
        <v>45</v>
      </c>
      <c r="AG358" s="11" t="s">
        <v>51</v>
      </c>
      <c r="AH358" s="11" t="s">
        <v>51</v>
      </c>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8"/>
      <c r="BQ358" s="8"/>
      <c r="BR358" s="8"/>
      <c r="BS358" s="25" t="s">
        <v>2651</v>
      </c>
      <c r="BT358" s="27"/>
      <c r="BU358" s="27"/>
      <c r="BV358" s="27"/>
      <c r="BW358" s="27"/>
      <c r="BX358" s="8"/>
      <c r="BY358" s="8"/>
      <c r="BZ358" s="8"/>
      <c r="CA358" s="8"/>
      <c r="CB358" s="8"/>
      <c r="CC358" s="8"/>
    </row>
    <row r="359">
      <c r="A359" s="9">
        <v>44153.537895381945</v>
      </c>
      <c r="B359" s="11" t="s">
        <v>2652</v>
      </c>
      <c r="C359" s="11" t="s">
        <v>2653</v>
      </c>
      <c r="D359" s="11" t="s">
        <v>2654</v>
      </c>
      <c r="E359" s="12">
        <v>31596.0</v>
      </c>
      <c r="F359" s="13"/>
      <c r="G359" s="11" t="s">
        <v>2655</v>
      </c>
      <c r="H359" s="11">
        <v>1.2992511916E10</v>
      </c>
      <c r="I359" s="11">
        <v>4.184779276E9</v>
      </c>
      <c r="J359" s="11">
        <v>3.4698921805E10</v>
      </c>
      <c r="K359" s="13"/>
      <c r="L359" s="11" t="s">
        <v>88</v>
      </c>
      <c r="M359" s="11" t="s">
        <v>89</v>
      </c>
      <c r="N359" s="11" t="s">
        <v>45</v>
      </c>
      <c r="O359" s="11" t="s">
        <v>101</v>
      </c>
      <c r="P359" s="11" t="s">
        <v>102</v>
      </c>
      <c r="Q359" s="11" t="s">
        <v>48</v>
      </c>
      <c r="R359" s="11" t="s">
        <v>49</v>
      </c>
      <c r="S359" s="11" t="s">
        <v>45</v>
      </c>
      <c r="T359" s="11" t="s">
        <v>831</v>
      </c>
      <c r="U359" s="11" t="s">
        <v>49</v>
      </c>
      <c r="V359" s="11" t="s">
        <v>50</v>
      </c>
      <c r="W359" s="11" t="s">
        <v>51</v>
      </c>
      <c r="X359" s="11" t="s">
        <v>94</v>
      </c>
      <c r="Y359" s="11">
        <v>300.0</v>
      </c>
      <c r="Z359" s="11" t="s">
        <v>51</v>
      </c>
      <c r="AA359" s="11" t="s">
        <v>51</v>
      </c>
      <c r="AB359" s="11" t="s">
        <v>51</v>
      </c>
      <c r="AC359" s="11" t="s">
        <v>51</v>
      </c>
      <c r="AD359" s="11" t="s">
        <v>45</v>
      </c>
      <c r="AE359" s="11" t="s">
        <v>45</v>
      </c>
      <c r="AF359" s="11" t="s">
        <v>45</v>
      </c>
      <c r="AG359" s="11" t="s">
        <v>51</v>
      </c>
      <c r="AH359" s="11" t="s">
        <v>51</v>
      </c>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5" t="s">
        <v>2656</v>
      </c>
      <c r="BU359" s="15" t="s">
        <v>2657</v>
      </c>
      <c r="BV359" s="13"/>
      <c r="BW359" s="15" t="s">
        <v>2658</v>
      </c>
      <c r="BX359" s="13"/>
      <c r="BY359" s="13"/>
      <c r="BZ359" s="13"/>
      <c r="CA359" s="13"/>
      <c r="CB359" s="13"/>
      <c r="CC359" s="13"/>
    </row>
    <row r="360">
      <c r="A360" s="17">
        <v>44142.323121967594</v>
      </c>
      <c r="B360" s="18" t="s">
        <v>2659</v>
      </c>
      <c r="C360" s="18" t="s">
        <v>2130</v>
      </c>
      <c r="D360" s="18" t="s">
        <v>2660</v>
      </c>
      <c r="E360" s="19">
        <v>29467.0</v>
      </c>
      <c r="F360" s="20"/>
      <c r="G360" s="18" t="s">
        <v>2132</v>
      </c>
      <c r="H360" s="18">
        <v>1.2991215841E10</v>
      </c>
      <c r="I360" s="18">
        <v>3.38339383E8</v>
      </c>
      <c r="J360" s="18">
        <v>2.8790335864E10</v>
      </c>
      <c r="K360" s="20"/>
      <c r="L360" s="18" t="s">
        <v>212</v>
      </c>
      <c r="M360" s="18" t="s">
        <v>44</v>
      </c>
      <c r="N360" s="18" t="s">
        <v>45</v>
      </c>
      <c r="O360" s="18" t="s">
        <v>2661</v>
      </c>
      <c r="P360" s="18" t="s">
        <v>2167</v>
      </c>
      <c r="Q360" s="18" t="s">
        <v>203</v>
      </c>
      <c r="R360" s="18" t="s">
        <v>92</v>
      </c>
      <c r="S360" s="18" t="s">
        <v>51</v>
      </c>
      <c r="T360" s="18" t="s">
        <v>2134</v>
      </c>
      <c r="U360" s="18" t="s">
        <v>92</v>
      </c>
      <c r="V360" s="18" t="s">
        <v>50</v>
      </c>
      <c r="W360" s="18" t="s">
        <v>45</v>
      </c>
      <c r="X360" s="18" t="s">
        <v>94</v>
      </c>
      <c r="Y360" s="18">
        <v>5000.0</v>
      </c>
      <c r="Z360" s="18" t="s">
        <v>51</v>
      </c>
      <c r="AA360" s="18" t="s">
        <v>51</v>
      </c>
      <c r="AB360" s="18" t="s">
        <v>45</v>
      </c>
      <c r="AC360" s="18" t="s">
        <v>45</v>
      </c>
      <c r="AD360" s="18" t="s">
        <v>45</v>
      </c>
      <c r="AE360" s="20"/>
      <c r="AF360" s="18" t="s">
        <v>51</v>
      </c>
      <c r="AG360" s="18" t="s">
        <v>51</v>
      </c>
      <c r="AH360" s="18" t="s">
        <v>51</v>
      </c>
      <c r="AI360" s="18" t="s">
        <v>726</v>
      </c>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8"/>
      <c r="BQ360" s="8"/>
      <c r="BR360" s="25" t="s">
        <v>2662</v>
      </c>
      <c r="BS360" s="25" t="s">
        <v>2663</v>
      </c>
      <c r="BT360" s="27"/>
      <c r="BU360" s="27"/>
      <c r="BV360" s="27"/>
      <c r="BW360" s="27"/>
      <c r="BX360" s="8"/>
      <c r="BY360" s="8"/>
      <c r="BZ360" s="8"/>
      <c r="CA360" s="8"/>
      <c r="CB360" s="8"/>
      <c r="CC360" s="8"/>
    </row>
    <row r="361">
      <c r="A361" s="9">
        <v>44152.67279540509</v>
      </c>
      <c r="B361" s="11" t="s">
        <v>2664</v>
      </c>
      <c r="C361" s="11" t="s">
        <v>2665</v>
      </c>
      <c r="D361" s="11" t="s">
        <v>2666</v>
      </c>
      <c r="E361" s="12">
        <v>19521.0</v>
      </c>
      <c r="F361" s="13"/>
      <c r="G361" s="11" t="s">
        <v>41</v>
      </c>
      <c r="H361" s="11">
        <v>1.2982912522E10</v>
      </c>
      <c r="I361" s="11">
        <v>6.09832621E8</v>
      </c>
      <c r="J361" s="11">
        <v>2.3985811873E10</v>
      </c>
      <c r="K361" s="13"/>
      <c r="L361" s="11" t="s">
        <v>43</v>
      </c>
      <c r="M361" s="11" t="s">
        <v>44</v>
      </c>
      <c r="N361" s="11" t="s">
        <v>45</v>
      </c>
      <c r="O361" s="11" t="s">
        <v>46</v>
      </c>
      <c r="P361" s="11" t="s">
        <v>102</v>
      </c>
      <c r="Q361" s="11" t="s">
        <v>48</v>
      </c>
      <c r="R361" s="11" t="s">
        <v>49</v>
      </c>
      <c r="S361" s="11" t="s">
        <v>45</v>
      </c>
      <c r="T361" s="11" t="s">
        <v>41</v>
      </c>
      <c r="U361" s="11" t="s">
        <v>49</v>
      </c>
      <c r="V361" s="11" t="s">
        <v>50</v>
      </c>
      <c r="W361" s="11" t="s">
        <v>51</v>
      </c>
      <c r="X361" s="11" t="s">
        <v>52</v>
      </c>
      <c r="Y361" s="11">
        <v>500.0</v>
      </c>
      <c r="Z361" s="11" t="s">
        <v>45</v>
      </c>
      <c r="AA361" s="11" t="s">
        <v>45</v>
      </c>
      <c r="AB361" s="11" t="s">
        <v>45</v>
      </c>
      <c r="AC361" s="11" t="s">
        <v>51</v>
      </c>
      <c r="AD361" s="11" t="s">
        <v>45</v>
      </c>
      <c r="AE361" s="13"/>
      <c r="AF361" s="11" t="s">
        <v>45</v>
      </c>
      <c r="AG361" s="11" t="s">
        <v>51</v>
      </c>
      <c r="AH361" s="11" t="s">
        <v>51</v>
      </c>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5" t="s">
        <v>2667</v>
      </c>
      <c r="BU361" s="15" t="s">
        <v>2668</v>
      </c>
      <c r="BV361" s="13"/>
      <c r="BW361" s="15" t="s">
        <v>2669</v>
      </c>
      <c r="BX361" s="13"/>
      <c r="BY361" s="13"/>
      <c r="BZ361" s="13"/>
      <c r="CA361" s="13"/>
      <c r="CB361" s="13"/>
      <c r="CC361" s="13"/>
    </row>
    <row r="362">
      <c r="A362" s="17">
        <v>44098.8541109375</v>
      </c>
      <c r="B362" s="18" t="s">
        <v>2670</v>
      </c>
      <c r="C362" s="18" t="s">
        <v>2671</v>
      </c>
      <c r="D362" s="18" t="s">
        <v>2672</v>
      </c>
      <c r="E362" s="19">
        <v>25353.0</v>
      </c>
      <c r="F362" s="20"/>
      <c r="G362" s="18" t="s">
        <v>589</v>
      </c>
      <c r="H362" s="18">
        <v>1.2991831312E10</v>
      </c>
      <c r="I362" s="18">
        <v>1.89530054E8</v>
      </c>
      <c r="J362" s="21" t="s">
        <v>2673</v>
      </c>
      <c r="K362" s="20"/>
      <c r="L362" s="18" t="s">
        <v>88</v>
      </c>
      <c r="M362" s="18" t="s">
        <v>44</v>
      </c>
      <c r="N362" s="18" t="s">
        <v>45</v>
      </c>
      <c r="O362" s="18" t="s">
        <v>101</v>
      </c>
      <c r="P362" s="18" t="s">
        <v>102</v>
      </c>
      <c r="Q362" s="18" t="s">
        <v>591</v>
      </c>
      <c r="R362" s="18" t="s">
        <v>166</v>
      </c>
      <c r="S362" s="18" t="s">
        <v>45</v>
      </c>
      <c r="T362" s="18" t="s">
        <v>653</v>
      </c>
      <c r="U362" s="18" t="s">
        <v>166</v>
      </c>
      <c r="V362" s="18" t="s">
        <v>67</v>
      </c>
      <c r="W362" s="18" t="s">
        <v>51</v>
      </c>
      <c r="X362" s="18" t="s">
        <v>94</v>
      </c>
      <c r="Y362" s="18">
        <v>300.0</v>
      </c>
      <c r="Z362" s="18" t="s">
        <v>51</v>
      </c>
      <c r="AA362" s="18" t="s">
        <v>51</v>
      </c>
      <c r="AB362" s="18" t="s">
        <v>51</v>
      </c>
      <c r="AC362" s="18" t="s">
        <v>45</v>
      </c>
      <c r="AD362" s="18" t="s">
        <v>45</v>
      </c>
      <c r="AE362" s="18" t="s">
        <v>2674</v>
      </c>
      <c r="AF362" s="18" t="s">
        <v>51</v>
      </c>
      <c r="AG362" s="18" t="s">
        <v>51</v>
      </c>
      <c r="AH362" s="18" t="s">
        <v>51</v>
      </c>
      <c r="AI362" s="18" t="s">
        <v>534</v>
      </c>
      <c r="AJ362" s="20"/>
      <c r="AK362" s="20"/>
      <c r="AL362" s="20"/>
      <c r="AM362" s="20"/>
      <c r="AN362" s="18"/>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row>
    <row r="363">
      <c r="A363" s="23">
        <v>44154.57344439815</v>
      </c>
      <c r="B363" s="1" t="s">
        <v>2675</v>
      </c>
      <c r="C363" s="1" t="s">
        <v>2676</v>
      </c>
      <c r="D363" s="1" t="s">
        <v>2677</v>
      </c>
      <c r="E363" s="24">
        <v>18076.0</v>
      </c>
      <c r="F363" s="3"/>
      <c r="G363" s="1" t="s">
        <v>2678</v>
      </c>
      <c r="H363" s="1">
        <v>1.2982912522E10</v>
      </c>
      <c r="I363" s="1">
        <v>2.19279512E8</v>
      </c>
      <c r="J363" s="57" t="s">
        <v>2679</v>
      </c>
      <c r="K363" s="3"/>
      <c r="L363" s="1" t="s">
        <v>43</v>
      </c>
      <c r="M363" s="1" t="s">
        <v>44</v>
      </c>
      <c r="N363" s="1" t="s">
        <v>45</v>
      </c>
      <c r="O363" s="1" t="s">
        <v>101</v>
      </c>
      <c r="P363" s="1" t="s">
        <v>510</v>
      </c>
      <c r="Q363" s="1" t="s">
        <v>418</v>
      </c>
      <c r="R363" s="1" t="s">
        <v>49</v>
      </c>
      <c r="S363" s="1" t="s">
        <v>45</v>
      </c>
      <c r="T363" s="1" t="s">
        <v>167</v>
      </c>
      <c r="U363" s="1" t="s">
        <v>49</v>
      </c>
      <c r="V363" s="1" t="s">
        <v>50</v>
      </c>
      <c r="W363" s="1" t="s">
        <v>51</v>
      </c>
      <c r="X363" s="1" t="s">
        <v>52</v>
      </c>
      <c r="Y363" s="1">
        <v>500.0</v>
      </c>
      <c r="Z363" s="1" t="s">
        <v>45</v>
      </c>
      <c r="AA363" s="1" t="s">
        <v>45</v>
      </c>
      <c r="AB363" s="1" t="s">
        <v>45</v>
      </c>
      <c r="AC363" s="1" t="s">
        <v>51</v>
      </c>
      <c r="AD363" s="1" t="s">
        <v>45</v>
      </c>
      <c r="AE363" s="1" t="s">
        <v>45</v>
      </c>
      <c r="AF363" s="1" t="s">
        <v>45</v>
      </c>
      <c r="AG363" s="1" t="s">
        <v>45</v>
      </c>
      <c r="AH363" s="1" t="s">
        <v>51</v>
      </c>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1" t="s">
        <v>2680</v>
      </c>
      <c r="BV363" s="3"/>
      <c r="BW363" s="31" t="s">
        <v>2681</v>
      </c>
      <c r="BX363" s="3"/>
      <c r="BY363" s="3"/>
      <c r="BZ363" s="3"/>
      <c r="CA363" s="3"/>
      <c r="CB363" s="3"/>
      <c r="CC363" s="3"/>
    </row>
    <row r="364">
      <c r="A364" s="17">
        <v>44102.68186085648</v>
      </c>
      <c r="B364" s="18" t="s">
        <v>2682</v>
      </c>
      <c r="C364" s="18" t="s">
        <v>2683</v>
      </c>
      <c r="D364" s="18" t="s">
        <v>2684</v>
      </c>
      <c r="E364" s="19">
        <v>32604.0</v>
      </c>
      <c r="F364" s="20"/>
      <c r="G364" s="18" t="s">
        <v>2685</v>
      </c>
      <c r="H364" s="18">
        <v>3.1992330549E10</v>
      </c>
      <c r="I364" s="18">
        <v>4.60055495E8</v>
      </c>
      <c r="J364" s="18">
        <v>3.9927707886E10</v>
      </c>
      <c r="K364" s="20"/>
      <c r="L364" s="18" t="s">
        <v>146</v>
      </c>
      <c r="M364" s="18" t="s">
        <v>44</v>
      </c>
      <c r="N364" s="18" t="s">
        <v>45</v>
      </c>
      <c r="O364" s="18" t="s">
        <v>2686</v>
      </c>
      <c r="P364" s="18" t="s">
        <v>2687</v>
      </c>
      <c r="Q364" s="18" t="s">
        <v>137</v>
      </c>
      <c r="R364" s="18" t="s">
        <v>524</v>
      </c>
      <c r="S364" s="18" t="s">
        <v>45</v>
      </c>
      <c r="T364" s="18" t="s">
        <v>188</v>
      </c>
      <c r="U364" s="18" t="s">
        <v>524</v>
      </c>
      <c r="V364" s="18" t="s">
        <v>224</v>
      </c>
      <c r="W364" s="18" t="s">
        <v>45</v>
      </c>
      <c r="X364" s="18" t="s">
        <v>105</v>
      </c>
      <c r="Y364" s="18">
        <v>200.0</v>
      </c>
      <c r="Z364" s="18" t="s">
        <v>51</v>
      </c>
      <c r="AA364" s="18" t="s">
        <v>51</v>
      </c>
      <c r="AB364" s="18" t="s">
        <v>51</v>
      </c>
      <c r="AC364" s="18" t="s">
        <v>51</v>
      </c>
      <c r="AD364" s="18" t="s">
        <v>51</v>
      </c>
      <c r="AE364" s="20"/>
      <c r="AF364" s="18" t="s">
        <v>45</v>
      </c>
      <c r="AG364" s="18" t="s">
        <v>45</v>
      </c>
      <c r="AH364" s="18" t="s">
        <v>51</v>
      </c>
      <c r="AI364" s="18" t="s">
        <v>1456</v>
      </c>
      <c r="AJ364" s="20"/>
      <c r="AK364" s="20"/>
      <c r="AL364" s="20"/>
      <c r="AM364" s="20"/>
      <c r="AN364" s="18"/>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30" t="s">
        <v>2688</v>
      </c>
      <c r="BK364" s="20"/>
      <c r="BL364" s="20"/>
      <c r="BM364" s="20"/>
      <c r="BN364" s="20"/>
      <c r="BO364" s="20"/>
      <c r="BP364" s="8"/>
      <c r="BQ364" s="8"/>
      <c r="BR364" s="8"/>
      <c r="BS364" s="8"/>
      <c r="BT364" s="8"/>
      <c r="BU364" s="8"/>
      <c r="BV364" s="8"/>
      <c r="BW364" s="8"/>
      <c r="BX364" s="8"/>
      <c r="BY364" s="8"/>
      <c r="BZ364" s="8"/>
      <c r="CA364" s="8"/>
      <c r="CB364" s="8"/>
      <c r="CC364" s="8"/>
    </row>
    <row r="365">
      <c r="A365" s="23">
        <v>44148.44395076389</v>
      </c>
      <c r="B365" s="1" t="s">
        <v>2689</v>
      </c>
      <c r="C365" s="1" t="s">
        <v>2690</v>
      </c>
      <c r="D365" s="1" t="s">
        <v>2691</v>
      </c>
      <c r="E365" s="24">
        <v>20358.0</v>
      </c>
      <c r="F365" s="3"/>
      <c r="G365" s="1" t="s">
        <v>2692</v>
      </c>
      <c r="H365" s="1">
        <v>1.299777559E10</v>
      </c>
      <c r="I365" s="1">
        <v>8.5003748E7</v>
      </c>
      <c r="J365" s="1">
        <v>8.7591928872E10</v>
      </c>
      <c r="K365" s="3"/>
      <c r="L365" s="1" t="s">
        <v>88</v>
      </c>
      <c r="M365" s="1" t="s">
        <v>44</v>
      </c>
      <c r="N365" s="1" t="s">
        <v>45</v>
      </c>
      <c r="O365" s="1" t="s">
        <v>101</v>
      </c>
      <c r="P365" s="1" t="s">
        <v>102</v>
      </c>
      <c r="Q365" s="1" t="s">
        <v>1262</v>
      </c>
      <c r="R365" s="1" t="s">
        <v>49</v>
      </c>
      <c r="S365" s="1" t="s">
        <v>45</v>
      </c>
      <c r="T365" s="1" t="s">
        <v>66</v>
      </c>
      <c r="U365" s="1" t="s">
        <v>49</v>
      </c>
      <c r="V365" s="1" t="s">
        <v>224</v>
      </c>
      <c r="W365" s="1" t="s">
        <v>51</v>
      </c>
      <c r="X365" s="1" t="s">
        <v>52</v>
      </c>
      <c r="Y365" s="1">
        <v>1045.0</v>
      </c>
      <c r="Z365" s="1" t="s">
        <v>51</v>
      </c>
      <c r="AA365" s="1" t="s">
        <v>45</v>
      </c>
      <c r="AB365" s="1" t="s">
        <v>45</v>
      </c>
      <c r="AC365" s="1" t="s">
        <v>51</v>
      </c>
      <c r="AD365" s="1" t="s">
        <v>45</v>
      </c>
      <c r="AE365" s="1" t="s">
        <v>45</v>
      </c>
      <c r="AF365" s="1" t="s">
        <v>51</v>
      </c>
      <c r="AG365" s="1" t="s">
        <v>45</v>
      </c>
      <c r="AH365" s="1" t="s">
        <v>51</v>
      </c>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8"/>
      <c r="BQ365" s="8"/>
      <c r="BR365" s="8"/>
      <c r="BS365" s="8"/>
      <c r="BT365" s="8"/>
      <c r="BU365" s="25" t="s">
        <v>2693</v>
      </c>
      <c r="BV365" s="8"/>
      <c r="BW365" s="25" t="s">
        <v>2694</v>
      </c>
      <c r="BX365" s="8"/>
      <c r="BY365" s="8"/>
      <c r="BZ365" s="8"/>
      <c r="CA365" s="8"/>
      <c r="CB365" s="8"/>
      <c r="CC365" s="8"/>
    </row>
    <row r="366">
      <c r="A366" s="17">
        <v>44133.45493</v>
      </c>
      <c r="B366" s="18" t="s">
        <v>2695</v>
      </c>
      <c r="C366" s="18" t="s">
        <v>2696</v>
      </c>
      <c r="D366" s="18" t="s">
        <v>2697</v>
      </c>
      <c r="E366" s="19">
        <v>20477.0</v>
      </c>
      <c r="F366" s="20"/>
      <c r="G366" s="18" t="s">
        <v>2698</v>
      </c>
      <c r="H366" s="18">
        <v>1.2996695508E10</v>
      </c>
      <c r="I366" s="18">
        <v>3.22459047E8</v>
      </c>
      <c r="J366" s="21" t="s">
        <v>2699</v>
      </c>
      <c r="K366" s="20"/>
      <c r="L366" s="18" t="s">
        <v>76</v>
      </c>
      <c r="M366" s="18" t="s">
        <v>44</v>
      </c>
      <c r="N366" s="18" t="s">
        <v>45</v>
      </c>
      <c r="O366" s="18" t="s">
        <v>101</v>
      </c>
      <c r="P366" s="18" t="s">
        <v>147</v>
      </c>
      <c r="Q366" s="18" t="s">
        <v>232</v>
      </c>
      <c r="R366" s="18" t="s">
        <v>49</v>
      </c>
      <c r="S366" s="18" t="s">
        <v>51</v>
      </c>
      <c r="T366" s="18" t="s">
        <v>2700</v>
      </c>
      <c r="U366" s="18" t="s">
        <v>2701</v>
      </c>
      <c r="V366" s="18" t="s">
        <v>50</v>
      </c>
      <c r="W366" s="18" t="s">
        <v>51</v>
      </c>
      <c r="X366" s="18" t="s">
        <v>52</v>
      </c>
      <c r="Y366" s="18">
        <v>1045.0</v>
      </c>
      <c r="Z366" s="18" t="s">
        <v>51</v>
      </c>
      <c r="AA366" s="18" t="s">
        <v>51</v>
      </c>
      <c r="AB366" s="18" t="s">
        <v>45</v>
      </c>
      <c r="AC366" s="18" t="s">
        <v>51</v>
      </c>
      <c r="AD366" s="18" t="s">
        <v>45</v>
      </c>
      <c r="AE366" s="20"/>
      <c r="AF366" s="18" t="s">
        <v>51</v>
      </c>
      <c r="AG366" s="18" t="s">
        <v>51</v>
      </c>
      <c r="AH366" s="18" t="s">
        <v>51</v>
      </c>
      <c r="AI366" s="18" t="s">
        <v>377</v>
      </c>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8"/>
      <c r="BQ366" s="8"/>
      <c r="BR366" s="8"/>
      <c r="BS366" s="8"/>
      <c r="BT366" s="8"/>
      <c r="BU366" s="8"/>
      <c r="BV366" s="8"/>
      <c r="BW366" s="8"/>
      <c r="BX366" s="8"/>
      <c r="BY366" s="8"/>
      <c r="BZ366" s="8"/>
      <c r="CA366" s="8"/>
      <c r="CB366" s="8"/>
      <c r="CC366" s="8"/>
    </row>
    <row r="367">
      <c r="A367" s="17">
        <v>44096.573669618054</v>
      </c>
      <c r="B367" s="18" t="s">
        <v>2702</v>
      </c>
      <c r="C367" s="18" t="s">
        <v>2703</v>
      </c>
      <c r="D367" s="18" t="s">
        <v>2704</v>
      </c>
      <c r="E367" s="19">
        <v>26602.0</v>
      </c>
      <c r="F367" s="20"/>
      <c r="G367" s="18" t="s">
        <v>2705</v>
      </c>
      <c r="H367" s="21" t="s">
        <v>2706</v>
      </c>
      <c r="I367" s="18">
        <v>2.30332651E8</v>
      </c>
      <c r="J367" s="18">
        <v>1.5911754886E10</v>
      </c>
      <c r="K367" s="20"/>
      <c r="L367" s="18" t="s">
        <v>146</v>
      </c>
      <c r="M367" s="18" t="s">
        <v>89</v>
      </c>
      <c r="N367" s="18" t="s">
        <v>45</v>
      </c>
      <c r="O367" s="18" t="s">
        <v>2707</v>
      </c>
      <c r="P367" s="18" t="s">
        <v>2708</v>
      </c>
      <c r="Q367" s="18" t="s">
        <v>65</v>
      </c>
      <c r="R367" s="18" t="s">
        <v>859</v>
      </c>
      <c r="S367" s="18" t="s">
        <v>45</v>
      </c>
      <c r="T367" s="18" t="s">
        <v>196</v>
      </c>
      <c r="U367" s="18" t="s">
        <v>859</v>
      </c>
      <c r="V367" s="18" t="s">
        <v>67</v>
      </c>
      <c r="W367" s="18" t="s">
        <v>51</v>
      </c>
      <c r="X367" s="18" t="s">
        <v>94</v>
      </c>
      <c r="Y367" s="18">
        <v>1500.0</v>
      </c>
      <c r="Z367" s="18" t="s">
        <v>51</v>
      </c>
      <c r="AA367" s="18" t="s">
        <v>51</v>
      </c>
      <c r="AB367" s="18" t="s">
        <v>45</v>
      </c>
      <c r="AC367" s="18" t="s">
        <v>45</v>
      </c>
      <c r="AD367" s="18" t="s">
        <v>45</v>
      </c>
      <c r="AE367" s="18" t="s">
        <v>45</v>
      </c>
      <c r="AF367" s="18" t="s">
        <v>51</v>
      </c>
      <c r="AG367" s="18" t="s">
        <v>51</v>
      </c>
      <c r="AH367" s="18" t="s">
        <v>51</v>
      </c>
      <c r="AI367" s="18" t="s">
        <v>526</v>
      </c>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8"/>
      <c r="BQ367" s="8"/>
      <c r="BR367" s="8"/>
      <c r="BS367" s="8"/>
      <c r="BT367" s="8"/>
      <c r="BU367" s="8"/>
      <c r="BV367" s="8"/>
      <c r="BW367" s="8"/>
      <c r="BX367" s="8"/>
      <c r="BY367" s="8"/>
      <c r="BZ367" s="8"/>
      <c r="CA367" s="8"/>
      <c r="CB367" s="8"/>
      <c r="CC367" s="8"/>
    </row>
    <row r="368">
      <c r="A368" s="9">
        <v>44147.705818993054</v>
      </c>
      <c r="B368" s="11" t="s">
        <v>2709</v>
      </c>
      <c r="C368" s="11" t="s">
        <v>2710</v>
      </c>
      <c r="D368" s="11" t="s">
        <v>2711</v>
      </c>
      <c r="E368" s="12">
        <v>23167.0</v>
      </c>
      <c r="F368" s="13"/>
      <c r="G368" s="11" t="s">
        <v>2712</v>
      </c>
      <c r="H368" s="11">
        <v>1.2991070499E10</v>
      </c>
      <c r="I368" s="11">
        <v>1.6860396E7</v>
      </c>
      <c r="J368" s="14" t="s">
        <v>2713</v>
      </c>
      <c r="K368" s="13"/>
      <c r="L368" s="11" t="s">
        <v>88</v>
      </c>
      <c r="M368" s="11" t="s">
        <v>44</v>
      </c>
      <c r="N368" s="11" t="s">
        <v>45</v>
      </c>
      <c r="O368" s="11" t="s">
        <v>2714</v>
      </c>
      <c r="P368" s="11" t="s">
        <v>1900</v>
      </c>
      <c r="Q368" s="11" t="s">
        <v>48</v>
      </c>
      <c r="R368" s="11" t="s">
        <v>49</v>
      </c>
      <c r="S368" s="11" t="s">
        <v>51</v>
      </c>
      <c r="T368" s="11" t="s">
        <v>2715</v>
      </c>
      <c r="U368" s="11" t="s">
        <v>49</v>
      </c>
      <c r="V368" s="11" t="s">
        <v>50</v>
      </c>
      <c r="W368" s="11" t="s">
        <v>51</v>
      </c>
      <c r="X368" s="11" t="s">
        <v>52</v>
      </c>
      <c r="Y368" s="11">
        <v>5000.0</v>
      </c>
      <c r="Z368" s="11" t="s">
        <v>51</v>
      </c>
      <c r="AA368" s="11" t="s">
        <v>51</v>
      </c>
      <c r="AB368" s="11" t="s">
        <v>45</v>
      </c>
      <c r="AC368" s="11" t="s">
        <v>45</v>
      </c>
      <c r="AD368" s="11" t="s">
        <v>45</v>
      </c>
      <c r="AE368" s="13"/>
      <c r="AF368" s="11" t="s">
        <v>51</v>
      </c>
      <c r="AG368" s="11" t="s">
        <v>45</v>
      </c>
      <c r="AH368" s="11" t="s">
        <v>51</v>
      </c>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5" t="s">
        <v>2716</v>
      </c>
      <c r="BU368" s="15" t="s">
        <v>2717</v>
      </c>
      <c r="BV368" s="13"/>
      <c r="BW368" s="15" t="s">
        <v>2718</v>
      </c>
      <c r="BX368" s="13"/>
      <c r="BY368" s="13"/>
      <c r="BZ368" s="13"/>
      <c r="CA368" s="13"/>
      <c r="CB368" s="13"/>
      <c r="CC368" s="13"/>
    </row>
    <row r="369">
      <c r="A369" s="9">
        <v>44145.48356273148</v>
      </c>
      <c r="B369" s="11" t="s">
        <v>2719</v>
      </c>
      <c r="C369" s="11" t="s">
        <v>2720</v>
      </c>
      <c r="D369" s="11" t="s">
        <v>2721</v>
      </c>
      <c r="E369" s="12">
        <v>24719.0</v>
      </c>
      <c r="F369" s="13"/>
      <c r="G369" s="11" t="s">
        <v>2722</v>
      </c>
      <c r="H369" s="11">
        <v>1.299186491E10</v>
      </c>
      <c r="I369" s="11">
        <v>2.06093603E8</v>
      </c>
      <c r="J369" s="11">
        <v>1.0919495818E10</v>
      </c>
      <c r="K369" s="13"/>
      <c r="L369" s="11" t="s">
        <v>88</v>
      </c>
      <c r="M369" s="11" t="s">
        <v>89</v>
      </c>
      <c r="N369" s="11" t="s">
        <v>45</v>
      </c>
      <c r="O369" s="11" t="s">
        <v>101</v>
      </c>
      <c r="P369" s="11" t="s">
        <v>102</v>
      </c>
      <c r="Q369" s="11" t="s">
        <v>48</v>
      </c>
      <c r="R369" s="11" t="s">
        <v>715</v>
      </c>
      <c r="S369" s="11" t="s">
        <v>45</v>
      </c>
      <c r="T369" s="11" t="s">
        <v>81</v>
      </c>
      <c r="U369" s="11" t="s">
        <v>49</v>
      </c>
      <c r="V369" s="11" t="s">
        <v>50</v>
      </c>
      <c r="W369" s="11" t="s">
        <v>45</v>
      </c>
      <c r="X369" s="11" t="s">
        <v>105</v>
      </c>
      <c r="Y369" s="11">
        <v>1000.0</v>
      </c>
      <c r="Z369" s="11" t="s">
        <v>51</v>
      </c>
      <c r="AA369" s="11" t="s">
        <v>51</v>
      </c>
      <c r="AB369" s="11" t="s">
        <v>51</v>
      </c>
      <c r="AC369" s="11" t="s">
        <v>45</v>
      </c>
      <c r="AD369" s="11" t="s">
        <v>51</v>
      </c>
      <c r="AE369" s="11" t="s">
        <v>45</v>
      </c>
      <c r="AF369" s="11" t="s">
        <v>45</v>
      </c>
      <c r="AG369" s="11" t="s">
        <v>45</v>
      </c>
      <c r="AH369" s="11" t="s">
        <v>51</v>
      </c>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5" t="s">
        <v>2723</v>
      </c>
      <c r="BS369" s="15" t="s">
        <v>2724</v>
      </c>
      <c r="BT369" s="26"/>
      <c r="BU369" s="26"/>
      <c r="BV369" s="26"/>
      <c r="BW369" s="26"/>
      <c r="BX369" s="13"/>
      <c r="BY369" s="13"/>
      <c r="BZ369" s="13"/>
      <c r="CA369" s="13"/>
      <c r="CB369" s="13"/>
      <c r="CC369" s="13"/>
    </row>
    <row r="370">
      <c r="A370" s="9">
        <v>44147.41246153935</v>
      </c>
      <c r="B370" s="11" t="s">
        <v>2725</v>
      </c>
      <c r="C370" s="11" t="s">
        <v>2726</v>
      </c>
      <c r="D370" s="11" t="s">
        <v>2727</v>
      </c>
      <c r="E370" s="12">
        <v>22238.0</v>
      </c>
      <c r="F370" s="13"/>
      <c r="G370" s="11" t="s">
        <v>2728</v>
      </c>
      <c r="H370" s="11">
        <v>1.1956305225E10</v>
      </c>
      <c r="I370" s="11">
        <v>1.24877126E8</v>
      </c>
      <c r="J370" s="14" t="s">
        <v>2729</v>
      </c>
      <c r="K370" s="13"/>
      <c r="L370" s="11" t="s">
        <v>146</v>
      </c>
      <c r="M370" s="11" t="s">
        <v>89</v>
      </c>
      <c r="N370" s="11" t="s">
        <v>45</v>
      </c>
      <c r="O370" s="11" t="s">
        <v>101</v>
      </c>
      <c r="P370" s="11" t="s">
        <v>102</v>
      </c>
      <c r="Q370" s="11" t="s">
        <v>2730</v>
      </c>
      <c r="R370" s="11" t="s">
        <v>49</v>
      </c>
      <c r="S370" s="11" t="s">
        <v>45</v>
      </c>
      <c r="T370" s="11" t="s">
        <v>831</v>
      </c>
      <c r="U370" s="11" t="s">
        <v>49</v>
      </c>
      <c r="V370" s="11" t="s">
        <v>67</v>
      </c>
      <c r="W370" s="11" t="s">
        <v>51</v>
      </c>
      <c r="X370" s="11" t="s">
        <v>52</v>
      </c>
      <c r="Y370" s="11">
        <v>600.0</v>
      </c>
      <c r="Z370" s="11" t="s">
        <v>51</v>
      </c>
      <c r="AA370" s="11" t="s">
        <v>45</v>
      </c>
      <c r="AB370" s="11" t="s">
        <v>45</v>
      </c>
      <c r="AC370" s="11" t="s">
        <v>45</v>
      </c>
      <c r="AD370" s="11" t="s">
        <v>45</v>
      </c>
      <c r="AE370" s="11" t="s">
        <v>45</v>
      </c>
      <c r="AF370" s="11" t="s">
        <v>45</v>
      </c>
      <c r="AG370" s="11" t="s">
        <v>45</v>
      </c>
      <c r="AH370" s="11" t="s">
        <v>51</v>
      </c>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5" t="s">
        <v>2731</v>
      </c>
      <c r="BU370" s="15" t="s">
        <v>2732</v>
      </c>
      <c r="BV370" s="26"/>
      <c r="BW370" s="26"/>
      <c r="BX370" s="13"/>
      <c r="BY370" s="13"/>
      <c r="BZ370" s="13"/>
      <c r="CA370" s="13"/>
      <c r="CB370" s="13"/>
      <c r="CC370" s="13"/>
    </row>
    <row r="371">
      <c r="A371" s="9">
        <v>44152.45210809028</v>
      </c>
      <c r="B371" s="11" t="s">
        <v>2733</v>
      </c>
      <c r="C371" s="11" t="s">
        <v>2734</v>
      </c>
      <c r="D371" s="11" t="s">
        <v>2735</v>
      </c>
      <c r="E371" s="12">
        <v>25172.0</v>
      </c>
      <c r="F371" s="13"/>
      <c r="G371" s="11" t="s">
        <v>2736</v>
      </c>
      <c r="H371" s="11">
        <v>1.2982912522E10</v>
      </c>
      <c r="I371" s="11">
        <v>1.2727715288E10</v>
      </c>
      <c r="J371" s="11">
        <v>1.0987132814E10</v>
      </c>
      <c r="K371" s="13"/>
      <c r="L371" s="11" t="s">
        <v>43</v>
      </c>
      <c r="M371" s="11" t="s">
        <v>44</v>
      </c>
      <c r="N371" s="11" t="s">
        <v>51</v>
      </c>
      <c r="O371" s="11" t="s">
        <v>46</v>
      </c>
      <c r="P371" s="11" t="s">
        <v>47</v>
      </c>
      <c r="Q371" s="11" t="s">
        <v>48</v>
      </c>
      <c r="R371" s="11" t="s">
        <v>49</v>
      </c>
      <c r="S371" s="11" t="s">
        <v>45</v>
      </c>
      <c r="T371" s="11" t="s">
        <v>401</v>
      </c>
      <c r="U371" s="11" t="s">
        <v>49</v>
      </c>
      <c r="V371" s="11" t="s">
        <v>50</v>
      </c>
      <c r="W371" s="11" t="s">
        <v>51</v>
      </c>
      <c r="X371" s="11" t="s">
        <v>52</v>
      </c>
      <c r="Y371" s="11">
        <v>1000.0</v>
      </c>
      <c r="Z371" s="11" t="s">
        <v>45</v>
      </c>
      <c r="AA371" s="11" t="s">
        <v>45</v>
      </c>
      <c r="AB371" s="11" t="s">
        <v>45</v>
      </c>
      <c r="AC371" s="11" t="s">
        <v>51</v>
      </c>
      <c r="AD371" s="11" t="s">
        <v>45</v>
      </c>
      <c r="AE371" s="11" t="s">
        <v>95</v>
      </c>
      <c r="AF371" s="11" t="s">
        <v>51</v>
      </c>
      <c r="AG371" s="11" t="s">
        <v>51</v>
      </c>
      <c r="AH371" s="11" t="s">
        <v>51</v>
      </c>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5" t="s">
        <v>2737</v>
      </c>
      <c r="BV371" s="13"/>
      <c r="BW371" s="15" t="s">
        <v>2738</v>
      </c>
      <c r="BX371" s="13"/>
      <c r="BY371" s="13"/>
      <c r="BZ371" s="13"/>
      <c r="CA371" s="13"/>
      <c r="CB371" s="13"/>
      <c r="CC371" s="13"/>
    </row>
    <row r="372">
      <c r="A372" s="17">
        <v>44099.4616340162</v>
      </c>
      <c r="B372" s="18" t="s">
        <v>2739</v>
      </c>
      <c r="C372" s="18" t="s">
        <v>2740</v>
      </c>
      <c r="D372" s="18" t="s">
        <v>2741</v>
      </c>
      <c r="E372" s="19">
        <v>26114.0</v>
      </c>
      <c r="F372" s="20"/>
      <c r="G372" s="18" t="s">
        <v>2742</v>
      </c>
      <c r="H372" s="18">
        <v>1.2992151018E10</v>
      </c>
      <c r="I372" s="18">
        <v>2.34796388E8</v>
      </c>
      <c r="J372" s="18">
        <v>1.41101708E10</v>
      </c>
      <c r="K372" s="20"/>
      <c r="L372" s="18" t="s">
        <v>43</v>
      </c>
      <c r="M372" s="18" t="s">
        <v>44</v>
      </c>
      <c r="N372" s="18" t="s">
        <v>45</v>
      </c>
      <c r="O372" s="18" t="s">
        <v>101</v>
      </c>
      <c r="P372" s="18" t="s">
        <v>102</v>
      </c>
      <c r="Q372" s="18" t="s">
        <v>418</v>
      </c>
      <c r="R372" s="18" t="s">
        <v>2743</v>
      </c>
      <c r="S372" s="18" t="s">
        <v>45</v>
      </c>
      <c r="T372" s="18" t="s">
        <v>148</v>
      </c>
      <c r="U372" s="18" t="s">
        <v>45</v>
      </c>
      <c r="V372" s="18" t="s">
        <v>50</v>
      </c>
      <c r="W372" s="18" t="s">
        <v>51</v>
      </c>
      <c r="X372" s="18" t="s">
        <v>52</v>
      </c>
      <c r="Y372" s="18">
        <v>2300.0</v>
      </c>
      <c r="Z372" s="18" t="s">
        <v>51</v>
      </c>
      <c r="AA372" s="18" t="s">
        <v>51</v>
      </c>
      <c r="AB372" s="18" t="s">
        <v>45</v>
      </c>
      <c r="AC372" s="18" t="s">
        <v>45</v>
      </c>
      <c r="AD372" s="18" t="s">
        <v>45</v>
      </c>
      <c r="AE372" s="18" t="s">
        <v>45</v>
      </c>
      <c r="AF372" s="18" t="s">
        <v>45</v>
      </c>
      <c r="AG372" s="18" t="s">
        <v>51</v>
      </c>
      <c r="AH372" s="18" t="s">
        <v>51</v>
      </c>
      <c r="AI372" s="18" t="s">
        <v>2083</v>
      </c>
      <c r="AJ372" s="20"/>
      <c r="AK372" s="20"/>
      <c r="AL372" s="20"/>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25" t="s">
        <v>2744</v>
      </c>
      <c r="BK372" s="25" t="s">
        <v>2745</v>
      </c>
      <c r="BL372" s="27"/>
      <c r="BM372" s="27"/>
      <c r="BN372" s="27"/>
      <c r="BO372" s="27"/>
      <c r="BP372" s="27"/>
      <c r="BQ372" s="27"/>
      <c r="BR372" s="27"/>
      <c r="BS372" s="27"/>
      <c r="BT372" s="27"/>
      <c r="BU372" s="27"/>
      <c r="BV372" s="27"/>
      <c r="BW372" s="27"/>
      <c r="BX372" s="8"/>
      <c r="BY372" s="8"/>
      <c r="BZ372" s="8"/>
      <c r="CA372" s="8"/>
      <c r="CB372" s="8"/>
      <c r="CC372" s="8"/>
    </row>
    <row r="373">
      <c r="A373" s="17">
        <v>44103.70022247685</v>
      </c>
      <c r="B373" s="18" t="s">
        <v>2746</v>
      </c>
      <c r="C373" s="18" t="s">
        <v>2747</v>
      </c>
      <c r="D373" s="18" t="s">
        <v>2748</v>
      </c>
      <c r="E373" s="19">
        <v>29982.0</v>
      </c>
      <c r="F373" s="20"/>
      <c r="G373" s="18" t="s">
        <v>2749</v>
      </c>
      <c r="H373" s="18">
        <v>1.1951188987E10</v>
      </c>
      <c r="I373" s="18">
        <v>4.18175536E8</v>
      </c>
      <c r="J373" s="18">
        <v>3.2188895886E10</v>
      </c>
      <c r="K373" s="20"/>
      <c r="L373" s="18" t="s">
        <v>88</v>
      </c>
      <c r="M373" s="18" t="s">
        <v>44</v>
      </c>
      <c r="N373" s="18" t="s">
        <v>45</v>
      </c>
      <c r="O373" s="18" t="s">
        <v>1209</v>
      </c>
      <c r="P373" s="18" t="s">
        <v>169</v>
      </c>
      <c r="Q373" s="18" t="s">
        <v>48</v>
      </c>
      <c r="R373" s="18" t="s">
        <v>2750</v>
      </c>
      <c r="S373" s="18" t="s">
        <v>51</v>
      </c>
      <c r="T373" s="18" t="s">
        <v>2109</v>
      </c>
      <c r="U373" s="18" t="s">
        <v>45</v>
      </c>
      <c r="V373" s="18" t="s">
        <v>50</v>
      </c>
      <c r="W373" s="18" t="s">
        <v>51</v>
      </c>
      <c r="X373" s="18" t="s">
        <v>52</v>
      </c>
      <c r="Y373" s="18">
        <v>2000.0</v>
      </c>
      <c r="Z373" s="18" t="s">
        <v>45</v>
      </c>
      <c r="AA373" s="18" t="s">
        <v>51</v>
      </c>
      <c r="AB373" s="18" t="s">
        <v>45</v>
      </c>
      <c r="AC373" s="18" t="s">
        <v>51</v>
      </c>
      <c r="AD373" s="18" t="s">
        <v>45</v>
      </c>
      <c r="AE373" s="18" t="s">
        <v>45</v>
      </c>
      <c r="AF373" s="18" t="s">
        <v>51</v>
      </c>
      <c r="AG373" s="18" t="s">
        <v>51</v>
      </c>
      <c r="AH373" s="18" t="s">
        <v>51</v>
      </c>
      <c r="AI373" s="18" t="s">
        <v>241</v>
      </c>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30" t="s">
        <v>2751</v>
      </c>
      <c r="BK373" s="30" t="s">
        <v>2752</v>
      </c>
      <c r="BL373" s="28"/>
      <c r="BM373" s="28"/>
      <c r="BN373" s="28"/>
      <c r="BO373" s="28"/>
      <c r="BP373" s="27"/>
      <c r="BQ373" s="27"/>
      <c r="BR373" s="27"/>
      <c r="BS373" s="27"/>
      <c r="BT373" s="27"/>
      <c r="BU373" s="27"/>
      <c r="BV373" s="27"/>
      <c r="BW373" s="27"/>
      <c r="BX373" s="8"/>
      <c r="BY373" s="8"/>
      <c r="BZ373" s="8"/>
      <c r="CA373" s="8"/>
      <c r="CB373" s="8"/>
      <c r="CC373" s="8"/>
    </row>
    <row r="374">
      <c r="A374" s="23">
        <v>44147.482062256946</v>
      </c>
      <c r="B374" s="1" t="s">
        <v>2753</v>
      </c>
      <c r="C374" s="1" t="s">
        <v>2754</v>
      </c>
      <c r="D374" s="1" t="s">
        <v>2755</v>
      </c>
      <c r="E374" s="24">
        <v>26875.0</v>
      </c>
      <c r="F374" s="3"/>
      <c r="G374" s="1" t="s">
        <v>2756</v>
      </c>
      <c r="H374" s="1">
        <v>1.299255399E10</v>
      </c>
      <c r="I374" s="1">
        <v>3.35250713E8</v>
      </c>
      <c r="J374" s="1">
        <v>3.0081956878E10</v>
      </c>
      <c r="K374" s="3"/>
      <c r="L374" s="1" t="s">
        <v>100</v>
      </c>
      <c r="M374" s="1" t="s">
        <v>89</v>
      </c>
      <c r="N374" s="1" t="s">
        <v>45</v>
      </c>
      <c r="O374" s="1" t="s">
        <v>101</v>
      </c>
      <c r="P374" s="1" t="s">
        <v>102</v>
      </c>
      <c r="Q374" s="1" t="s">
        <v>418</v>
      </c>
      <c r="R374" s="1" t="s">
        <v>49</v>
      </c>
      <c r="S374" s="1" t="s">
        <v>45</v>
      </c>
      <c r="T374" s="1" t="s">
        <v>148</v>
      </c>
      <c r="U374" s="1" t="s">
        <v>49</v>
      </c>
      <c r="V374" s="1" t="s">
        <v>50</v>
      </c>
      <c r="W374" s="1" t="s">
        <v>51</v>
      </c>
      <c r="X374" s="1" t="s">
        <v>52</v>
      </c>
      <c r="Y374" s="1">
        <v>100.0</v>
      </c>
      <c r="Z374" s="1" t="s">
        <v>51</v>
      </c>
      <c r="AA374" s="1" t="s">
        <v>51</v>
      </c>
      <c r="AB374" s="1" t="s">
        <v>45</v>
      </c>
      <c r="AC374" s="1" t="s">
        <v>51</v>
      </c>
      <c r="AD374" s="1" t="s">
        <v>45</v>
      </c>
      <c r="AE374" s="1" t="s">
        <v>45</v>
      </c>
      <c r="AF374" s="1" t="s">
        <v>45</v>
      </c>
      <c r="AG374" s="1" t="s">
        <v>51</v>
      </c>
      <c r="AH374" s="1" t="s">
        <v>51</v>
      </c>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8"/>
      <c r="BQ374" s="8"/>
      <c r="BR374" s="8"/>
      <c r="BS374" s="8"/>
      <c r="BT374" s="25" t="s">
        <v>2757</v>
      </c>
      <c r="BU374" s="25" t="s">
        <v>2758</v>
      </c>
      <c r="BV374" s="8"/>
      <c r="BW374" s="25" t="s">
        <v>2759</v>
      </c>
      <c r="BX374" s="8"/>
      <c r="BY374" s="8"/>
      <c r="BZ374" s="8"/>
      <c r="CA374" s="8"/>
      <c r="CB374" s="8"/>
      <c r="CC374" s="8"/>
    </row>
    <row r="375">
      <c r="A375" s="9">
        <v>44143.027705370376</v>
      </c>
      <c r="B375" s="11" t="s">
        <v>2760</v>
      </c>
      <c r="C375" s="11" t="s">
        <v>2761</v>
      </c>
      <c r="D375" s="11" t="s">
        <v>2762</v>
      </c>
      <c r="E375" s="12">
        <v>25888.0</v>
      </c>
      <c r="F375" s="13"/>
      <c r="G375" s="11" t="s">
        <v>657</v>
      </c>
      <c r="H375" s="11">
        <v>1.2982912522E10</v>
      </c>
      <c r="I375" s="11">
        <v>3.90842436E8</v>
      </c>
      <c r="J375" s="11">
        <v>2.3140618883E10</v>
      </c>
      <c r="K375" s="13"/>
      <c r="L375" s="11" t="s">
        <v>43</v>
      </c>
      <c r="M375" s="11" t="s">
        <v>89</v>
      </c>
      <c r="N375" s="11" t="s">
        <v>45</v>
      </c>
      <c r="O375" s="11" t="s">
        <v>46</v>
      </c>
      <c r="P375" s="11" t="s">
        <v>1065</v>
      </c>
      <c r="Q375" s="11" t="s">
        <v>48</v>
      </c>
      <c r="R375" s="11" t="s">
        <v>49</v>
      </c>
      <c r="S375" s="11" t="s">
        <v>45</v>
      </c>
      <c r="T375" s="11" t="s">
        <v>657</v>
      </c>
      <c r="U375" s="11" t="s">
        <v>49</v>
      </c>
      <c r="V375" s="11" t="s">
        <v>50</v>
      </c>
      <c r="W375" s="11" t="s">
        <v>51</v>
      </c>
      <c r="X375" s="11" t="s">
        <v>52</v>
      </c>
      <c r="Y375" s="11">
        <v>500.0</v>
      </c>
      <c r="Z375" s="11" t="s">
        <v>45</v>
      </c>
      <c r="AA375" s="11" t="s">
        <v>45</v>
      </c>
      <c r="AB375" s="11" t="s">
        <v>45</v>
      </c>
      <c r="AC375" s="11" t="s">
        <v>51</v>
      </c>
      <c r="AD375" s="11" t="s">
        <v>45</v>
      </c>
      <c r="AE375" s="11" t="s">
        <v>95</v>
      </c>
      <c r="AF375" s="11" t="s">
        <v>45</v>
      </c>
      <c r="AG375" s="11" t="s">
        <v>51</v>
      </c>
      <c r="AH375" s="11" t="s">
        <v>51</v>
      </c>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8"/>
      <c r="BQ375" s="8"/>
      <c r="BR375" s="8"/>
      <c r="BS375" s="25" t="s">
        <v>2763</v>
      </c>
      <c r="BT375" s="27"/>
      <c r="BU375" s="27"/>
      <c r="BV375" s="27"/>
      <c r="BW375" s="27"/>
      <c r="BX375" s="8"/>
      <c r="BY375" s="8"/>
      <c r="BZ375" s="8"/>
      <c r="CA375" s="8"/>
      <c r="CB375" s="8"/>
      <c r="CC375" s="8"/>
    </row>
    <row r="376">
      <c r="A376" s="17">
        <v>44098.86762751157</v>
      </c>
      <c r="B376" s="18" t="s">
        <v>2764</v>
      </c>
      <c r="C376" s="18" t="s">
        <v>2765</v>
      </c>
      <c r="D376" s="18" t="s">
        <v>2766</v>
      </c>
      <c r="E376" s="19">
        <v>44095.0</v>
      </c>
      <c r="F376" s="20"/>
      <c r="G376" s="18" t="s">
        <v>2767</v>
      </c>
      <c r="H376" s="18">
        <v>9.97184005E8</v>
      </c>
      <c r="I376" s="18">
        <v>1.45592509E8</v>
      </c>
      <c r="J376" s="21" t="s">
        <v>2768</v>
      </c>
      <c r="K376" s="20"/>
      <c r="L376" s="18" t="s">
        <v>146</v>
      </c>
      <c r="M376" s="18" t="s">
        <v>89</v>
      </c>
      <c r="N376" s="18" t="s">
        <v>45</v>
      </c>
      <c r="O376" s="18" t="s">
        <v>2769</v>
      </c>
      <c r="P376" s="18" t="s">
        <v>1015</v>
      </c>
      <c r="Q376" s="18" t="s">
        <v>137</v>
      </c>
      <c r="R376" s="18" t="s">
        <v>92</v>
      </c>
      <c r="S376" s="18" t="s">
        <v>45</v>
      </c>
      <c r="T376" s="18" t="s">
        <v>2770</v>
      </c>
      <c r="U376" s="18" t="s">
        <v>92</v>
      </c>
      <c r="V376" s="18" t="s">
        <v>67</v>
      </c>
      <c r="W376" s="18" t="s">
        <v>51</v>
      </c>
      <c r="X376" s="18" t="s">
        <v>52</v>
      </c>
      <c r="Y376" s="18">
        <v>100.0</v>
      </c>
      <c r="Z376" s="18" t="s">
        <v>51</v>
      </c>
      <c r="AA376" s="18" t="s">
        <v>51</v>
      </c>
      <c r="AB376" s="18" t="s">
        <v>45</v>
      </c>
      <c r="AC376" s="18" t="s">
        <v>45</v>
      </c>
      <c r="AD376" s="18" t="s">
        <v>45</v>
      </c>
      <c r="AE376" s="18" t="s">
        <v>45</v>
      </c>
      <c r="AF376" s="18" t="s">
        <v>51</v>
      </c>
      <c r="AG376" s="18" t="s">
        <v>51</v>
      </c>
      <c r="AH376" s="18" t="s">
        <v>51</v>
      </c>
      <c r="AI376" s="18" t="s">
        <v>534</v>
      </c>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8"/>
      <c r="BQ376" s="8"/>
      <c r="BR376" s="8"/>
      <c r="BS376" s="8"/>
      <c r="BT376" s="8"/>
      <c r="BU376" s="8"/>
      <c r="BV376" s="8"/>
      <c r="BW376" s="8"/>
      <c r="BX376" s="8"/>
      <c r="BY376" s="8"/>
      <c r="BZ376" s="8"/>
      <c r="CA376" s="8"/>
      <c r="CB376" s="8"/>
      <c r="CC376" s="8"/>
    </row>
    <row r="377">
      <c r="A377" s="9">
        <v>44151.438044282404</v>
      </c>
      <c r="B377" s="11" t="s">
        <v>2771</v>
      </c>
      <c r="C377" s="11" t="s">
        <v>2772</v>
      </c>
      <c r="D377" s="11" t="s">
        <v>2766</v>
      </c>
      <c r="E377" s="12">
        <v>23579.0</v>
      </c>
      <c r="F377" s="13"/>
      <c r="G377" s="11" t="s">
        <v>2773</v>
      </c>
      <c r="H377" s="11">
        <v>1.2997184005E10</v>
      </c>
      <c r="I377" s="11">
        <v>1.45592509E8</v>
      </c>
      <c r="J377" s="14" t="s">
        <v>2774</v>
      </c>
      <c r="K377" s="13"/>
      <c r="L377" s="11" t="s">
        <v>88</v>
      </c>
      <c r="M377" s="11" t="s">
        <v>89</v>
      </c>
      <c r="N377" s="11" t="s">
        <v>45</v>
      </c>
      <c r="O377" s="11" t="s">
        <v>101</v>
      </c>
      <c r="P377" s="11" t="s">
        <v>102</v>
      </c>
      <c r="Q377" s="11" t="s">
        <v>103</v>
      </c>
      <c r="R377" s="11" t="s">
        <v>49</v>
      </c>
      <c r="S377" s="11" t="s">
        <v>45</v>
      </c>
      <c r="T377" s="11" t="s">
        <v>148</v>
      </c>
      <c r="U377" s="11" t="s">
        <v>49</v>
      </c>
      <c r="V377" s="11" t="s">
        <v>93</v>
      </c>
      <c r="W377" s="11" t="s">
        <v>51</v>
      </c>
      <c r="X377" s="11" t="s">
        <v>52</v>
      </c>
      <c r="Y377" s="11">
        <v>1000.0</v>
      </c>
      <c r="Z377" s="11" t="s">
        <v>51</v>
      </c>
      <c r="AA377" s="11" t="s">
        <v>51</v>
      </c>
      <c r="AB377" s="11" t="s">
        <v>45</v>
      </c>
      <c r="AC377" s="11" t="s">
        <v>45</v>
      </c>
      <c r="AD377" s="11" t="s">
        <v>45</v>
      </c>
      <c r="AE377" s="11" t="s">
        <v>45</v>
      </c>
      <c r="AF377" s="11" t="s">
        <v>51</v>
      </c>
      <c r="AG377" s="11" t="s">
        <v>45</v>
      </c>
      <c r="AH377" s="11" t="s">
        <v>51</v>
      </c>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5" t="s">
        <v>2775</v>
      </c>
      <c r="BV377" s="13"/>
      <c r="BW377" s="15" t="s">
        <v>2776</v>
      </c>
      <c r="BX377" s="13"/>
      <c r="BY377" s="13"/>
      <c r="BZ377" s="13"/>
      <c r="CA377" s="13"/>
      <c r="CB377" s="13"/>
      <c r="CC377" s="13"/>
    </row>
    <row r="378">
      <c r="A378" s="9">
        <v>44141.667389803246</v>
      </c>
      <c r="B378" s="11" t="s">
        <v>2777</v>
      </c>
      <c r="C378" s="11" t="s">
        <v>2778</v>
      </c>
      <c r="D378" s="11" t="s">
        <v>2779</v>
      </c>
      <c r="E378" s="12">
        <v>28874.0</v>
      </c>
      <c r="F378" s="13"/>
      <c r="G378" s="11" t="s">
        <v>401</v>
      </c>
      <c r="H378" s="11">
        <v>1.2991007635E10</v>
      </c>
      <c r="I378" s="11">
        <v>3.69972266E8</v>
      </c>
      <c r="J378" s="11">
        <v>3.3978339811E10</v>
      </c>
      <c r="K378" s="13"/>
      <c r="L378" s="11" t="s">
        <v>88</v>
      </c>
      <c r="M378" s="11" t="s">
        <v>89</v>
      </c>
      <c r="N378" s="11" t="s">
        <v>45</v>
      </c>
      <c r="O378" s="11" t="s">
        <v>101</v>
      </c>
      <c r="P378" s="11" t="s">
        <v>102</v>
      </c>
      <c r="Q378" s="11" t="s">
        <v>232</v>
      </c>
      <c r="R378" s="11" t="s">
        <v>49</v>
      </c>
      <c r="S378" s="11" t="s">
        <v>45</v>
      </c>
      <c r="T378" s="11" t="s">
        <v>401</v>
      </c>
      <c r="U378" s="11" t="s">
        <v>49</v>
      </c>
      <c r="V378" s="11" t="s">
        <v>50</v>
      </c>
      <c r="W378" s="11" t="s">
        <v>51</v>
      </c>
      <c r="X378" s="11" t="s">
        <v>52</v>
      </c>
      <c r="Y378" s="11">
        <v>500.0</v>
      </c>
      <c r="Z378" s="11" t="s">
        <v>45</v>
      </c>
      <c r="AA378" s="11" t="s">
        <v>45</v>
      </c>
      <c r="AB378" s="11" t="s">
        <v>45</v>
      </c>
      <c r="AC378" s="11" t="s">
        <v>51</v>
      </c>
      <c r="AD378" s="11" t="s">
        <v>51</v>
      </c>
      <c r="AE378" s="11" t="s">
        <v>95</v>
      </c>
      <c r="AF378" s="11" t="s">
        <v>51</v>
      </c>
      <c r="AG378" s="11" t="s">
        <v>45</v>
      </c>
      <c r="AH378" s="11" t="s">
        <v>51</v>
      </c>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8"/>
      <c r="BQ378" s="8"/>
      <c r="BR378" s="8"/>
      <c r="BS378" s="8"/>
      <c r="BT378" s="8"/>
      <c r="BU378" s="8"/>
      <c r="BV378" s="8"/>
      <c r="BW378" s="8"/>
      <c r="BX378" s="8"/>
      <c r="BY378" s="8"/>
      <c r="BZ378" s="8"/>
      <c r="CA378" s="8"/>
      <c r="CB378" s="8"/>
      <c r="CC378" s="8"/>
    </row>
    <row r="379">
      <c r="A379" s="23">
        <v>44147.4855819213</v>
      </c>
      <c r="B379" s="1" t="s">
        <v>2780</v>
      </c>
      <c r="C379" s="1" t="s">
        <v>2781</v>
      </c>
      <c r="D379" s="1" t="s">
        <v>2782</v>
      </c>
      <c r="E379" s="24">
        <v>23236.0</v>
      </c>
      <c r="F379" s="3"/>
      <c r="G379" s="1" t="s">
        <v>2783</v>
      </c>
      <c r="H379" s="1">
        <v>1.2991306242E10</v>
      </c>
      <c r="I379" s="1">
        <v>1.67512997E8</v>
      </c>
      <c r="J379" s="57" t="s">
        <v>2784</v>
      </c>
      <c r="K379" s="3"/>
      <c r="L379" s="1" t="s">
        <v>100</v>
      </c>
      <c r="M379" s="1" t="s">
        <v>89</v>
      </c>
      <c r="N379" s="1" t="s">
        <v>45</v>
      </c>
      <c r="O379" s="1" t="s">
        <v>101</v>
      </c>
      <c r="P379" s="1" t="s">
        <v>102</v>
      </c>
      <c r="Q379" s="1" t="s">
        <v>418</v>
      </c>
      <c r="R379" s="1" t="s">
        <v>166</v>
      </c>
      <c r="S379" s="1" t="s">
        <v>45</v>
      </c>
      <c r="T379" s="1" t="s">
        <v>831</v>
      </c>
      <c r="U379" s="1" t="s">
        <v>166</v>
      </c>
      <c r="V379" s="1" t="s">
        <v>224</v>
      </c>
      <c r="W379" s="1" t="s">
        <v>51</v>
      </c>
      <c r="X379" s="1" t="s">
        <v>94</v>
      </c>
      <c r="Y379" s="1">
        <v>550.0</v>
      </c>
      <c r="Z379" s="1" t="s">
        <v>51</v>
      </c>
      <c r="AA379" s="1" t="s">
        <v>51</v>
      </c>
      <c r="AB379" s="1" t="s">
        <v>45</v>
      </c>
      <c r="AC379" s="1" t="s">
        <v>45</v>
      </c>
      <c r="AD379" s="1" t="s">
        <v>45</v>
      </c>
      <c r="AE379" s="1" t="s">
        <v>95</v>
      </c>
      <c r="AF379" s="1" t="s">
        <v>45</v>
      </c>
      <c r="AG379" s="1" t="s">
        <v>45</v>
      </c>
      <c r="AH379" s="1" t="s">
        <v>51</v>
      </c>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8"/>
      <c r="BQ379" s="8"/>
      <c r="BR379" s="8"/>
      <c r="BS379" s="8"/>
      <c r="BT379" s="8"/>
      <c r="BU379" s="25" t="s">
        <v>2785</v>
      </c>
      <c r="BV379" s="8"/>
      <c r="BW379" s="25" t="s">
        <v>2786</v>
      </c>
      <c r="BX379" s="8"/>
      <c r="BY379" s="8"/>
      <c r="BZ379" s="8"/>
      <c r="CA379" s="8"/>
      <c r="CB379" s="8"/>
      <c r="CC379" s="8"/>
    </row>
    <row r="380">
      <c r="A380" s="9">
        <v>44096.96880059028</v>
      </c>
      <c r="B380" s="11" t="s">
        <v>2787</v>
      </c>
      <c r="C380" s="11" t="s">
        <v>2788</v>
      </c>
      <c r="D380" s="11" t="s">
        <v>2789</v>
      </c>
      <c r="E380" s="12">
        <v>23777.0</v>
      </c>
      <c r="F380" s="13"/>
      <c r="G380" s="11" t="s">
        <v>2790</v>
      </c>
      <c r="H380" s="11">
        <v>1.198794113E10</v>
      </c>
      <c r="I380" s="11">
        <v>1.8531815E8</v>
      </c>
      <c r="J380" s="14" t="s">
        <v>2791</v>
      </c>
      <c r="K380" s="13"/>
      <c r="L380" s="11" t="s">
        <v>76</v>
      </c>
      <c r="M380" s="11" t="s">
        <v>89</v>
      </c>
      <c r="N380" s="11" t="s">
        <v>45</v>
      </c>
      <c r="O380" s="11" t="s">
        <v>101</v>
      </c>
      <c r="P380" s="11" t="s">
        <v>372</v>
      </c>
      <c r="Q380" s="11" t="s">
        <v>48</v>
      </c>
      <c r="R380" s="11" t="s">
        <v>49</v>
      </c>
      <c r="S380" s="11" t="s">
        <v>51</v>
      </c>
      <c r="T380" s="11" t="s">
        <v>1001</v>
      </c>
      <c r="U380" s="11" t="s">
        <v>2792</v>
      </c>
      <c r="V380" s="11" t="s">
        <v>50</v>
      </c>
      <c r="W380" s="11" t="s">
        <v>51</v>
      </c>
      <c r="X380" s="11" t="s">
        <v>52</v>
      </c>
      <c r="Y380" s="11">
        <v>500.0</v>
      </c>
      <c r="Z380" s="11" t="s">
        <v>51</v>
      </c>
      <c r="AA380" s="11" t="s">
        <v>51</v>
      </c>
      <c r="AB380" s="11" t="s">
        <v>45</v>
      </c>
      <c r="AC380" s="11" t="s">
        <v>51</v>
      </c>
      <c r="AD380" s="11" t="s">
        <v>45</v>
      </c>
      <c r="AE380" s="11" t="s">
        <v>95</v>
      </c>
      <c r="AF380" s="11" t="s">
        <v>51</v>
      </c>
      <c r="AG380" s="11" t="s">
        <v>51</v>
      </c>
      <c r="AH380" s="11" t="s">
        <v>51</v>
      </c>
      <c r="AI380" s="11" t="s">
        <v>1852</v>
      </c>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5" t="s">
        <v>2793</v>
      </c>
      <c r="BK380" s="13"/>
      <c r="BL380" s="13"/>
      <c r="BM380" s="13"/>
      <c r="BN380" s="13"/>
      <c r="BO380" s="13"/>
      <c r="BP380" s="13"/>
      <c r="BQ380" s="13"/>
      <c r="BR380" s="13"/>
      <c r="BS380" s="13"/>
      <c r="BT380" s="13"/>
      <c r="BU380" s="13"/>
      <c r="BV380" s="13"/>
      <c r="BW380" s="13"/>
      <c r="BX380" s="13"/>
      <c r="BY380" s="13"/>
      <c r="BZ380" s="13"/>
      <c r="CA380" s="13"/>
      <c r="CB380" s="13"/>
      <c r="CC380" s="13"/>
    </row>
    <row r="381">
      <c r="A381" s="17">
        <v>44097.86504538194</v>
      </c>
      <c r="B381" s="18" t="s">
        <v>2794</v>
      </c>
      <c r="C381" s="18" t="s">
        <v>2795</v>
      </c>
      <c r="D381" s="18" t="s">
        <v>2796</v>
      </c>
      <c r="E381" s="20"/>
      <c r="F381" s="20"/>
      <c r="G381" s="18" t="s">
        <v>2797</v>
      </c>
      <c r="H381" s="18">
        <v>1.299252572E10</v>
      </c>
      <c r="I381" s="18">
        <v>1.184873E7</v>
      </c>
      <c r="J381" s="21" t="s">
        <v>2798</v>
      </c>
      <c r="K381" s="20"/>
      <c r="L381" s="18" t="s">
        <v>88</v>
      </c>
      <c r="M381" s="18" t="s">
        <v>89</v>
      </c>
      <c r="N381" s="18" t="s">
        <v>45</v>
      </c>
      <c r="O381" s="18" t="s">
        <v>101</v>
      </c>
      <c r="P381" s="18" t="s">
        <v>102</v>
      </c>
      <c r="Q381" s="18" t="s">
        <v>103</v>
      </c>
      <c r="R381" s="18" t="s">
        <v>45</v>
      </c>
      <c r="S381" s="18" t="s">
        <v>45</v>
      </c>
      <c r="T381" s="18" t="s">
        <v>66</v>
      </c>
      <c r="U381" s="18" t="s">
        <v>45</v>
      </c>
      <c r="V381" s="18" t="s">
        <v>50</v>
      </c>
      <c r="W381" s="18" t="s">
        <v>45</v>
      </c>
      <c r="X381" s="18" t="s">
        <v>105</v>
      </c>
      <c r="Y381" s="18">
        <v>5.0</v>
      </c>
      <c r="Z381" s="18" t="s">
        <v>51</v>
      </c>
      <c r="AA381" s="18" t="s">
        <v>45</v>
      </c>
      <c r="AB381" s="18" t="s">
        <v>45</v>
      </c>
      <c r="AC381" s="18" t="s">
        <v>45</v>
      </c>
      <c r="AD381" s="18" t="s">
        <v>45</v>
      </c>
      <c r="AE381" s="18" t="s">
        <v>45</v>
      </c>
      <c r="AF381" s="18" t="s">
        <v>45</v>
      </c>
      <c r="AG381" s="18" t="s">
        <v>45</v>
      </c>
      <c r="AH381" s="18" t="s">
        <v>51</v>
      </c>
      <c r="AI381" s="18" t="s">
        <v>82</v>
      </c>
      <c r="AJ381" s="20"/>
      <c r="AK381" s="20"/>
      <c r="AL381" s="20"/>
      <c r="AM381" s="20"/>
      <c r="AN381" s="18"/>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8"/>
      <c r="BQ381" s="8"/>
      <c r="BR381" s="8"/>
      <c r="BS381" s="8"/>
      <c r="BT381" s="8"/>
      <c r="BU381" s="8"/>
      <c r="BV381" s="8"/>
      <c r="BW381" s="8"/>
      <c r="BX381" s="8"/>
      <c r="BY381" s="8"/>
      <c r="BZ381" s="8"/>
      <c r="CA381" s="8"/>
      <c r="CB381" s="8"/>
      <c r="CC381" s="8"/>
    </row>
    <row r="382">
      <c r="A382" s="9">
        <v>44147.43917541667</v>
      </c>
      <c r="B382" s="11" t="s">
        <v>2799</v>
      </c>
      <c r="C382" s="11" t="s">
        <v>2795</v>
      </c>
      <c r="D382" s="11" t="s">
        <v>2796</v>
      </c>
      <c r="E382" s="12">
        <v>22124.0</v>
      </c>
      <c r="F382" s="13"/>
      <c r="G382" s="11" t="s">
        <v>2800</v>
      </c>
      <c r="H382" s="11">
        <v>1.299210689E10</v>
      </c>
      <c r="I382" s="11">
        <v>1.184873E7</v>
      </c>
      <c r="J382" s="14" t="s">
        <v>2798</v>
      </c>
      <c r="K382" s="13"/>
      <c r="L382" s="11" t="s">
        <v>88</v>
      </c>
      <c r="M382" s="11" t="s">
        <v>89</v>
      </c>
      <c r="N382" s="11" t="s">
        <v>45</v>
      </c>
      <c r="O382" s="11" t="s">
        <v>101</v>
      </c>
      <c r="P382" s="11" t="s">
        <v>102</v>
      </c>
      <c r="Q382" s="11" t="s">
        <v>103</v>
      </c>
      <c r="R382" s="11" t="s">
        <v>49</v>
      </c>
      <c r="S382" s="11" t="s">
        <v>45</v>
      </c>
      <c r="T382" s="11" t="s">
        <v>831</v>
      </c>
      <c r="U382" s="11" t="s">
        <v>49</v>
      </c>
      <c r="V382" s="11" t="s">
        <v>50</v>
      </c>
      <c r="W382" s="11" t="s">
        <v>45</v>
      </c>
      <c r="X382" s="11" t="s">
        <v>105</v>
      </c>
      <c r="Y382" s="11">
        <v>1000.0</v>
      </c>
      <c r="Z382" s="11" t="s">
        <v>51</v>
      </c>
      <c r="AA382" s="11" t="s">
        <v>45</v>
      </c>
      <c r="AB382" s="11" t="s">
        <v>45</v>
      </c>
      <c r="AC382" s="11" t="s">
        <v>45</v>
      </c>
      <c r="AD382" s="11" t="s">
        <v>45</v>
      </c>
      <c r="AE382" s="11" t="s">
        <v>45</v>
      </c>
      <c r="AF382" s="11" t="s">
        <v>45</v>
      </c>
      <c r="AG382" s="11" t="s">
        <v>45</v>
      </c>
      <c r="AH382" s="11" t="s">
        <v>51</v>
      </c>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5" t="s">
        <v>2801</v>
      </c>
      <c r="BU382" s="15" t="s">
        <v>2802</v>
      </c>
      <c r="BV382" s="26"/>
      <c r="BW382" s="26"/>
      <c r="BX382" s="13"/>
      <c r="BY382" s="13"/>
      <c r="BZ382" s="13"/>
      <c r="CA382" s="13"/>
      <c r="CB382" s="13"/>
      <c r="CC382" s="13"/>
    </row>
    <row r="383">
      <c r="A383" s="17">
        <v>44098.92790042824</v>
      </c>
      <c r="B383" s="18" t="s">
        <v>2803</v>
      </c>
      <c r="C383" s="18" t="s">
        <v>2002</v>
      </c>
      <c r="D383" s="18" t="s">
        <v>2804</v>
      </c>
      <c r="E383" s="19">
        <v>24789.0</v>
      </c>
      <c r="F383" s="20"/>
      <c r="G383" s="18" t="s">
        <v>2805</v>
      </c>
      <c r="H383" s="18">
        <v>1.299186219E10</v>
      </c>
      <c r="I383" s="18">
        <v>1.71500854E8</v>
      </c>
      <c r="J383" s="18">
        <v>1.1978103824E10</v>
      </c>
      <c r="K383" s="20"/>
      <c r="L383" s="18" t="s">
        <v>88</v>
      </c>
      <c r="M383" s="18" t="s">
        <v>89</v>
      </c>
      <c r="N383" s="18" t="s">
        <v>45</v>
      </c>
      <c r="O383" s="18" t="s">
        <v>101</v>
      </c>
      <c r="P383" s="18" t="s">
        <v>169</v>
      </c>
      <c r="Q383" s="18" t="s">
        <v>65</v>
      </c>
      <c r="R383" s="18" t="s">
        <v>2806</v>
      </c>
      <c r="S383" s="18" t="s">
        <v>45</v>
      </c>
      <c r="T383" s="18" t="s">
        <v>2807</v>
      </c>
      <c r="U383" s="18" t="s">
        <v>92</v>
      </c>
      <c r="V383" s="18" t="s">
        <v>50</v>
      </c>
      <c r="W383" s="18" t="s">
        <v>51</v>
      </c>
      <c r="X383" s="18" t="s">
        <v>94</v>
      </c>
      <c r="Y383" s="18" t="s">
        <v>2808</v>
      </c>
      <c r="Z383" s="18" t="s">
        <v>51</v>
      </c>
      <c r="AA383" s="18" t="s">
        <v>51</v>
      </c>
      <c r="AB383" s="18" t="s">
        <v>45</v>
      </c>
      <c r="AC383" s="18" t="s">
        <v>45</v>
      </c>
      <c r="AD383" s="18" t="s">
        <v>51</v>
      </c>
      <c r="AE383" s="18" t="s">
        <v>95</v>
      </c>
      <c r="AF383" s="18" t="s">
        <v>45</v>
      </c>
      <c r="AG383" s="18" t="s">
        <v>45</v>
      </c>
      <c r="AH383" s="18" t="s">
        <v>51</v>
      </c>
      <c r="AI383" s="18" t="s">
        <v>2809</v>
      </c>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30" t="s">
        <v>2810</v>
      </c>
      <c r="BK383" s="20"/>
      <c r="BL383" s="20"/>
      <c r="BM383" s="20"/>
      <c r="BN383" s="20"/>
      <c r="BO383" s="20"/>
      <c r="BP383" s="8"/>
      <c r="BQ383" s="8"/>
      <c r="BR383" s="8"/>
      <c r="BS383" s="8"/>
      <c r="BT383" s="8"/>
      <c r="BU383" s="8"/>
      <c r="BV383" s="8"/>
      <c r="BW383" s="8"/>
      <c r="BX383" s="8"/>
      <c r="BY383" s="8"/>
      <c r="BZ383" s="8"/>
      <c r="CA383" s="8"/>
      <c r="CB383" s="8"/>
      <c r="CC383" s="8"/>
    </row>
    <row r="384">
      <c r="A384" s="17">
        <v>44103.529017141205</v>
      </c>
      <c r="B384" s="18" t="s">
        <v>2811</v>
      </c>
      <c r="C384" s="18" t="s">
        <v>2002</v>
      </c>
      <c r="D384" s="18" t="s">
        <v>2804</v>
      </c>
      <c r="E384" s="19">
        <v>24789.0</v>
      </c>
      <c r="F384" s="20"/>
      <c r="G384" s="18" t="s">
        <v>2812</v>
      </c>
      <c r="H384" s="18">
        <v>1.299186219E10</v>
      </c>
      <c r="I384" s="18">
        <v>1.71500854E8</v>
      </c>
      <c r="J384" s="18">
        <v>1.1978103824E10</v>
      </c>
      <c r="K384" s="20"/>
      <c r="L384" s="18" t="s">
        <v>88</v>
      </c>
      <c r="M384" s="18" t="s">
        <v>89</v>
      </c>
      <c r="N384" s="18" t="s">
        <v>45</v>
      </c>
      <c r="O384" s="18" t="s">
        <v>101</v>
      </c>
      <c r="P384" s="18" t="s">
        <v>102</v>
      </c>
      <c r="Q384" s="18" t="s">
        <v>65</v>
      </c>
      <c r="R384" s="18" t="s">
        <v>2813</v>
      </c>
      <c r="S384" s="18" t="s">
        <v>45</v>
      </c>
      <c r="T384" s="18" t="s">
        <v>104</v>
      </c>
      <c r="U384" s="18" t="s">
        <v>92</v>
      </c>
      <c r="V384" s="18" t="s">
        <v>50</v>
      </c>
      <c r="W384" s="18" t="s">
        <v>45</v>
      </c>
      <c r="X384" s="18" t="s">
        <v>94</v>
      </c>
      <c r="Y384" s="18">
        <v>1000.0</v>
      </c>
      <c r="Z384" s="18" t="s">
        <v>51</v>
      </c>
      <c r="AA384" s="18" t="s">
        <v>51</v>
      </c>
      <c r="AB384" s="18" t="s">
        <v>45</v>
      </c>
      <c r="AC384" s="18" t="s">
        <v>45</v>
      </c>
      <c r="AD384" s="18" t="s">
        <v>51</v>
      </c>
      <c r="AE384" s="18" t="s">
        <v>95</v>
      </c>
      <c r="AF384" s="18" t="s">
        <v>45</v>
      </c>
      <c r="AG384" s="18" t="s">
        <v>45</v>
      </c>
      <c r="AH384" s="18" t="s">
        <v>51</v>
      </c>
      <c r="AI384" s="18" t="s">
        <v>1148</v>
      </c>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30" t="s">
        <v>2814</v>
      </c>
      <c r="BK384" s="30" t="s">
        <v>2815</v>
      </c>
      <c r="BL384" s="28"/>
      <c r="BM384" s="28"/>
      <c r="BN384" s="28"/>
      <c r="BO384" s="28"/>
      <c r="BP384" s="27"/>
      <c r="BQ384" s="27"/>
      <c r="BR384" s="27"/>
      <c r="BS384" s="27"/>
      <c r="BT384" s="27"/>
      <c r="BU384" s="27"/>
      <c r="BV384" s="27"/>
      <c r="BW384" s="27"/>
      <c r="BX384" s="8"/>
      <c r="BY384" s="8"/>
      <c r="BZ384" s="8"/>
      <c r="CA384" s="8"/>
      <c r="CB384" s="8"/>
      <c r="CC384" s="8"/>
    </row>
    <row r="385">
      <c r="A385" s="9">
        <v>44153.50977719907</v>
      </c>
      <c r="B385" s="11" t="s">
        <v>2816</v>
      </c>
      <c r="C385" s="11" t="s">
        <v>2817</v>
      </c>
      <c r="D385" s="11" t="s">
        <v>2818</v>
      </c>
      <c r="E385" s="12">
        <v>28121.0</v>
      </c>
      <c r="F385" s="13"/>
      <c r="G385" s="11" t="s">
        <v>2819</v>
      </c>
      <c r="H385" s="11">
        <v>1.2992251727E10</v>
      </c>
      <c r="I385" s="11">
        <v>3.54906811E8</v>
      </c>
      <c r="J385" s="11">
        <v>2.8205199892E10</v>
      </c>
      <c r="K385" s="13"/>
      <c r="L385" s="11" t="s">
        <v>88</v>
      </c>
      <c r="M385" s="11" t="s">
        <v>89</v>
      </c>
      <c r="N385" s="11" t="s">
        <v>45</v>
      </c>
      <c r="O385" s="11" t="s">
        <v>101</v>
      </c>
      <c r="P385" s="11" t="s">
        <v>102</v>
      </c>
      <c r="Q385" s="11" t="s">
        <v>48</v>
      </c>
      <c r="R385" s="11" t="s">
        <v>49</v>
      </c>
      <c r="S385" s="11" t="s">
        <v>45</v>
      </c>
      <c r="T385" s="11" t="s">
        <v>831</v>
      </c>
      <c r="U385" s="11" t="s">
        <v>49</v>
      </c>
      <c r="V385" s="11" t="s">
        <v>224</v>
      </c>
      <c r="W385" s="11" t="s">
        <v>51</v>
      </c>
      <c r="X385" s="11" t="s">
        <v>52</v>
      </c>
      <c r="Y385" s="11">
        <v>1650.0</v>
      </c>
      <c r="Z385" s="11" t="s">
        <v>51</v>
      </c>
      <c r="AA385" s="11" t="s">
        <v>51</v>
      </c>
      <c r="AB385" s="11" t="s">
        <v>45</v>
      </c>
      <c r="AC385" s="11" t="s">
        <v>51</v>
      </c>
      <c r="AD385" s="11" t="s">
        <v>51</v>
      </c>
      <c r="AE385" s="11" t="s">
        <v>45</v>
      </c>
      <c r="AF385" s="11" t="s">
        <v>45</v>
      </c>
      <c r="AG385" s="11" t="s">
        <v>51</v>
      </c>
      <c r="AH385" s="11" t="s">
        <v>51</v>
      </c>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5" t="s">
        <v>2820</v>
      </c>
      <c r="BU385" s="15" t="s">
        <v>2821</v>
      </c>
      <c r="BV385" s="13"/>
      <c r="BW385" s="15" t="s">
        <v>2822</v>
      </c>
      <c r="BX385" s="13"/>
      <c r="BY385" s="13"/>
      <c r="BZ385" s="13"/>
      <c r="CA385" s="13"/>
      <c r="CB385" s="13"/>
      <c r="CC385" s="13"/>
    </row>
    <row r="386">
      <c r="A386" s="17">
        <v>44096.67054975695</v>
      </c>
      <c r="B386" s="18" t="s">
        <v>2823</v>
      </c>
      <c r="C386" s="18" t="s">
        <v>2824</v>
      </c>
      <c r="D386" s="18" t="s">
        <v>2825</v>
      </c>
      <c r="E386" s="19">
        <v>32344.0</v>
      </c>
      <c r="F386" s="20"/>
      <c r="G386" s="18" t="s">
        <v>2826</v>
      </c>
      <c r="H386" s="18">
        <v>1.2991312412E10</v>
      </c>
      <c r="I386" s="18">
        <v>3.00273149E8</v>
      </c>
      <c r="J386" s="18">
        <v>3.4260023888E10</v>
      </c>
      <c r="K386" s="20"/>
      <c r="L386" s="18" t="s">
        <v>212</v>
      </c>
      <c r="M386" s="18" t="s">
        <v>89</v>
      </c>
      <c r="N386" s="18" t="s">
        <v>45</v>
      </c>
      <c r="O386" s="18" t="s">
        <v>101</v>
      </c>
      <c r="P386" s="18" t="s">
        <v>532</v>
      </c>
      <c r="Q386" s="18" t="s">
        <v>103</v>
      </c>
      <c r="R386" s="18" t="s">
        <v>45</v>
      </c>
      <c r="S386" s="18" t="s">
        <v>45</v>
      </c>
      <c r="T386" s="18" t="s">
        <v>81</v>
      </c>
      <c r="U386" s="18" t="s">
        <v>49</v>
      </c>
      <c r="V386" s="18" t="s">
        <v>50</v>
      </c>
      <c r="W386" s="18" t="s">
        <v>51</v>
      </c>
      <c r="X386" s="18" t="s">
        <v>52</v>
      </c>
      <c r="Y386" s="18">
        <v>500.0</v>
      </c>
      <c r="Z386" s="18" t="s">
        <v>51</v>
      </c>
      <c r="AA386" s="18" t="s">
        <v>51</v>
      </c>
      <c r="AB386" s="18" t="s">
        <v>45</v>
      </c>
      <c r="AC386" s="18" t="s">
        <v>45</v>
      </c>
      <c r="AD386" s="18" t="s">
        <v>45</v>
      </c>
      <c r="AE386" s="18" t="s">
        <v>45</v>
      </c>
      <c r="AF386" s="18" t="s">
        <v>51</v>
      </c>
      <c r="AG386" s="18" t="s">
        <v>51</v>
      </c>
      <c r="AH386" s="18" t="s">
        <v>51</v>
      </c>
      <c r="AI386" s="18" t="s">
        <v>275</v>
      </c>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30" t="s">
        <v>2827</v>
      </c>
      <c r="BK386" s="30" t="s">
        <v>2828</v>
      </c>
      <c r="BL386" s="28"/>
      <c r="BM386" s="28"/>
      <c r="BN386" s="28"/>
      <c r="BO386" s="28"/>
      <c r="BP386" s="27"/>
      <c r="BQ386" s="27"/>
      <c r="BR386" s="27"/>
      <c r="BS386" s="27"/>
      <c r="BT386" s="27"/>
      <c r="BU386" s="27"/>
      <c r="BV386" s="27"/>
      <c r="BW386" s="27"/>
      <c r="BX386" s="8"/>
      <c r="BY386" s="8"/>
      <c r="BZ386" s="8"/>
      <c r="CA386" s="8"/>
      <c r="CB386" s="8"/>
      <c r="CC386" s="8"/>
    </row>
    <row r="387">
      <c r="A387" s="23">
        <v>44148.4300625</v>
      </c>
      <c r="B387" s="1" t="s">
        <v>2829</v>
      </c>
      <c r="C387" s="1" t="s">
        <v>2830</v>
      </c>
      <c r="D387" s="1" t="s">
        <v>2831</v>
      </c>
      <c r="E387" s="24">
        <v>18429.0</v>
      </c>
      <c r="F387" s="3"/>
      <c r="G387" s="1" t="s">
        <v>2832</v>
      </c>
      <c r="H387" s="1">
        <v>1.299777559E10</v>
      </c>
      <c r="I387" s="57" t="s">
        <v>2833</v>
      </c>
      <c r="J387" s="57" t="s">
        <v>2834</v>
      </c>
      <c r="K387" s="3"/>
      <c r="L387" s="1" t="s">
        <v>76</v>
      </c>
      <c r="M387" s="1" t="s">
        <v>89</v>
      </c>
      <c r="N387" s="1" t="s">
        <v>45</v>
      </c>
      <c r="O387" s="1" t="s">
        <v>101</v>
      </c>
      <c r="P387" s="1" t="s">
        <v>102</v>
      </c>
      <c r="Q387" s="1" t="s">
        <v>48</v>
      </c>
      <c r="R387" s="1" t="s">
        <v>166</v>
      </c>
      <c r="S387" s="1" t="s">
        <v>45</v>
      </c>
      <c r="T387" s="1" t="s">
        <v>831</v>
      </c>
      <c r="U387" s="1" t="s">
        <v>166</v>
      </c>
      <c r="V387" s="1" t="s">
        <v>67</v>
      </c>
      <c r="W387" s="1" t="s">
        <v>51</v>
      </c>
      <c r="X387" s="1" t="s">
        <v>52</v>
      </c>
      <c r="Y387" s="1">
        <v>1000.0</v>
      </c>
      <c r="Z387" s="1" t="s">
        <v>51</v>
      </c>
      <c r="AA387" s="1" t="s">
        <v>51</v>
      </c>
      <c r="AB387" s="1" t="s">
        <v>45</v>
      </c>
      <c r="AC387" s="1" t="s">
        <v>51</v>
      </c>
      <c r="AD387" s="1" t="s">
        <v>45</v>
      </c>
      <c r="AE387" s="1" t="s">
        <v>45</v>
      </c>
      <c r="AF387" s="1" t="s">
        <v>45</v>
      </c>
      <c r="AG387" s="1" t="s">
        <v>45</v>
      </c>
      <c r="AH387" s="1" t="s">
        <v>51</v>
      </c>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8"/>
      <c r="BQ387" s="8"/>
      <c r="BR387" s="8"/>
      <c r="BS387" s="8"/>
      <c r="BT387" s="25" t="s">
        <v>2835</v>
      </c>
      <c r="BU387" s="25" t="s">
        <v>2836</v>
      </c>
      <c r="BV387" s="8"/>
      <c r="BW387" s="25" t="s">
        <v>2837</v>
      </c>
      <c r="BX387" s="8"/>
      <c r="BY387" s="8"/>
      <c r="BZ387" s="8"/>
      <c r="CA387" s="8"/>
      <c r="CB387" s="8"/>
      <c r="CC387" s="8"/>
    </row>
    <row r="388">
      <c r="A388" s="17">
        <v>44105.00559375</v>
      </c>
      <c r="B388" s="18" t="s">
        <v>2838</v>
      </c>
      <c r="C388" s="18" t="s">
        <v>2839</v>
      </c>
      <c r="D388" s="18" t="s">
        <v>2840</v>
      </c>
      <c r="E388" s="19">
        <v>23894.0</v>
      </c>
      <c r="F388" s="20"/>
      <c r="G388" s="18" t="s">
        <v>2841</v>
      </c>
      <c r="H388" s="18">
        <v>9.89501045E8</v>
      </c>
      <c r="I388" s="18">
        <v>1.56541956E8</v>
      </c>
      <c r="J388" s="21" t="s">
        <v>2842</v>
      </c>
      <c r="K388" s="20"/>
      <c r="L388" s="18" t="s">
        <v>409</v>
      </c>
      <c r="M388" s="18" t="s">
        <v>89</v>
      </c>
      <c r="N388" s="18" t="s">
        <v>45</v>
      </c>
      <c r="O388" s="18" t="s">
        <v>1602</v>
      </c>
      <c r="P388" s="18" t="s">
        <v>169</v>
      </c>
      <c r="Q388" s="18" t="s">
        <v>103</v>
      </c>
      <c r="R388" s="18" t="s">
        <v>49</v>
      </c>
      <c r="S388" s="18" t="s">
        <v>45</v>
      </c>
      <c r="T388" s="18" t="s">
        <v>2843</v>
      </c>
      <c r="U388" s="18" t="s">
        <v>45</v>
      </c>
      <c r="V388" s="18" t="s">
        <v>50</v>
      </c>
      <c r="W388" s="18" t="s">
        <v>51</v>
      </c>
      <c r="X388" s="18" t="s">
        <v>52</v>
      </c>
      <c r="Y388" s="18">
        <v>1.0</v>
      </c>
      <c r="Z388" s="18" t="s">
        <v>51</v>
      </c>
      <c r="AA388" s="18" t="s">
        <v>51</v>
      </c>
      <c r="AB388" s="18" t="s">
        <v>51</v>
      </c>
      <c r="AC388" s="18" t="s">
        <v>45</v>
      </c>
      <c r="AD388" s="18" t="s">
        <v>45</v>
      </c>
      <c r="AE388" s="18" t="s">
        <v>45</v>
      </c>
      <c r="AF388" s="18" t="s">
        <v>45</v>
      </c>
      <c r="AG388" s="18" t="s">
        <v>45</v>
      </c>
      <c r="AH388" s="18" t="s">
        <v>51</v>
      </c>
      <c r="AI388" s="18" t="s">
        <v>1007</v>
      </c>
      <c r="AJ388" s="20"/>
      <c r="AK388" s="20"/>
      <c r="AL388" s="20"/>
      <c r="AM388" s="20"/>
      <c r="AN388" s="18"/>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8"/>
      <c r="BQ388" s="8"/>
      <c r="BR388" s="8"/>
      <c r="BS388" s="8"/>
      <c r="BT388" s="8"/>
      <c r="BU388" s="8"/>
      <c r="BV388" s="8"/>
      <c r="BW388" s="8"/>
      <c r="BX388" s="8"/>
      <c r="BY388" s="8"/>
      <c r="BZ388" s="8"/>
      <c r="CA388" s="8"/>
      <c r="CB388" s="8"/>
      <c r="CC388" s="8"/>
    </row>
    <row r="389">
      <c r="A389" s="9">
        <v>44093.66564371528</v>
      </c>
      <c r="B389" s="11" t="s">
        <v>2844</v>
      </c>
      <c r="C389" s="11" t="s">
        <v>2845</v>
      </c>
      <c r="D389" s="11" t="s">
        <v>2846</v>
      </c>
      <c r="E389" s="12">
        <v>24193.0</v>
      </c>
      <c r="F389" s="13"/>
      <c r="G389" s="11" t="s">
        <v>2847</v>
      </c>
      <c r="H389" s="11">
        <v>1.2991363096E10</v>
      </c>
      <c r="I389" s="11" t="s">
        <v>2848</v>
      </c>
      <c r="J389" s="14" t="s">
        <v>2849</v>
      </c>
      <c r="K389" s="13"/>
      <c r="L389" s="11" t="s">
        <v>212</v>
      </c>
      <c r="M389" s="11" t="s">
        <v>89</v>
      </c>
      <c r="N389" s="11" t="s">
        <v>45</v>
      </c>
      <c r="O389" s="11" t="s">
        <v>2850</v>
      </c>
      <c r="P389" s="11" t="s">
        <v>607</v>
      </c>
      <c r="Q389" s="11" t="s">
        <v>2851</v>
      </c>
      <c r="R389" s="11" t="s">
        <v>524</v>
      </c>
      <c r="S389" s="11" t="s">
        <v>51</v>
      </c>
      <c r="T389" s="11" t="s">
        <v>81</v>
      </c>
      <c r="U389" s="11" t="s">
        <v>51</v>
      </c>
      <c r="V389" s="11" t="s">
        <v>50</v>
      </c>
      <c r="W389" s="11" t="s">
        <v>51</v>
      </c>
      <c r="X389" s="11" t="s">
        <v>94</v>
      </c>
      <c r="Y389" s="11">
        <v>600.0</v>
      </c>
      <c r="Z389" s="11" t="s">
        <v>51</v>
      </c>
      <c r="AA389" s="11" t="s">
        <v>51</v>
      </c>
      <c r="AB389" s="11" t="s">
        <v>45</v>
      </c>
      <c r="AC389" s="11" t="s">
        <v>51</v>
      </c>
      <c r="AD389" s="11" t="s">
        <v>45</v>
      </c>
      <c r="AE389" s="11" t="s">
        <v>95</v>
      </c>
      <c r="AF389" s="11" t="s">
        <v>51</v>
      </c>
      <c r="AG389" s="11" t="s">
        <v>51</v>
      </c>
      <c r="AH389" s="11" t="s">
        <v>51</v>
      </c>
      <c r="AI389" s="11" t="s">
        <v>82</v>
      </c>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row>
    <row r="390">
      <c r="A390" s="9">
        <v>44145.8470571875</v>
      </c>
      <c r="B390" s="11" t="s">
        <v>2852</v>
      </c>
      <c r="C390" s="11" t="s">
        <v>2845</v>
      </c>
      <c r="D390" s="11" t="s">
        <v>2846</v>
      </c>
      <c r="E390" s="12">
        <v>24193.0</v>
      </c>
      <c r="F390" s="13"/>
      <c r="G390" s="11" t="s">
        <v>2847</v>
      </c>
      <c r="H390" s="11">
        <v>1.238951029E9</v>
      </c>
      <c r="I390" s="11" t="s">
        <v>2848</v>
      </c>
      <c r="J390" s="14" t="s">
        <v>2849</v>
      </c>
      <c r="K390" s="13"/>
      <c r="L390" s="11" t="s">
        <v>212</v>
      </c>
      <c r="M390" s="11" t="s">
        <v>89</v>
      </c>
      <c r="N390" s="11" t="s">
        <v>45</v>
      </c>
      <c r="O390" s="11" t="s">
        <v>2850</v>
      </c>
      <c r="P390" s="11" t="s">
        <v>2167</v>
      </c>
      <c r="Q390" s="11" t="s">
        <v>2851</v>
      </c>
      <c r="R390" s="11" t="s">
        <v>524</v>
      </c>
      <c r="S390" s="11" t="s">
        <v>51</v>
      </c>
      <c r="T390" s="11" t="s">
        <v>778</v>
      </c>
      <c r="U390" s="11" t="s">
        <v>51</v>
      </c>
      <c r="V390" s="11" t="s">
        <v>50</v>
      </c>
      <c r="W390" s="11" t="s">
        <v>51</v>
      </c>
      <c r="X390" s="11" t="s">
        <v>94</v>
      </c>
      <c r="Y390" s="11">
        <v>1000.0</v>
      </c>
      <c r="Z390" s="11" t="s">
        <v>51</v>
      </c>
      <c r="AA390" s="11" t="s">
        <v>51</v>
      </c>
      <c r="AB390" s="11" t="s">
        <v>45</v>
      </c>
      <c r="AC390" s="11" t="s">
        <v>51</v>
      </c>
      <c r="AD390" s="11" t="s">
        <v>45</v>
      </c>
      <c r="AE390" s="11" t="s">
        <v>95</v>
      </c>
      <c r="AF390" s="11" t="s">
        <v>51</v>
      </c>
      <c r="AG390" s="11" t="s">
        <v>51</v>
      </c>
      <c r="AH390" s="11" t="s">
        <v>51</v>
      </c>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5" t="s">
        <v>2853</v>
      </c>
      <c r="BS390" s="15" t="s">
        <v>2854</v>
      </c>
      <c r="BT390" s="26"/>
      <c r="BU390" s="26"/>
      <c r="BV390" s="26"/>
      <c r="BW390" s="26"/>
      <c r="BX390" s="13"/>
      <c r="BY390" s="13"/>
      <c r="BZ390" s="13"/>
      <c r="CA390" s="13"/>
      <c r="CB390" s="13"/>
      <c r="CC390" s="13"/>
    </row>
    <row r="391">
      <c r="A391" s="17">
        <v>44104.52769596065</v>
      </c>
      <c r="B391" s="18" t="s">
        <v>2855</v>
      </c>
      <c r="C391" s="18" t="s">
        <v>2856</v>
      </c>
      <c r="D391" s="18" t="s">
        <v>2857</v>
      </c>
      <c r="E391" s="19">
        <v>25310.0</v>
      </c>
      <c r="F391" s="20"/>
      <c r="G391" s="18" t="s">
        <v>2858</v>
      </c>
      <c r="H391" s="18">
        <v>1.2992440785E10</v>
      </c>
      <c r="I391" s="18">
        <v>1.8224386E7</v>
      </c>
      <c r="J391" s="18">
        <v>1.3592121839E10</v>
      </c>
      <c r="K391" s="20"/>
      <c r="L391" s="18" t="s">
        <v>88</v>
      </c>
      <c r="M391" s="18" t="s">
        <v>89</v>
      </c>
      <c r="N391" s="18" t="s">
        <v>45</v>
      </c>
      <c r="O391" s="18" t="s">
        <v>101</v>
      </c>
      <c r="P391" s="18" t="s">
        <v>102</v>
      </c>
      <c r="Q391" s="18" t="s">
        <v>65</v>
      </c>
      <c r="R391" s="18" t="s">
        <v>45</v>
      </c>
      <c r="S391" s="18" t="s">
        <v>45</v>
      </c>
      <c r="T391" s="18" t="s">
        <v>1001</v>
      </c>
      <c r="U391" s="18" t="s">
        <v>45</v>
      </c>
      <c r="V391" s="18" t="s">
        <v>224</v>
      </c>
      <c r="W391" s="18" t="s">
        <v>51</v>
      </c>
      <c r="X391" s="18" t="s">
        <v>52</v>
      </c>
      <c r="Y391" s="18">
        <v>900.0</v>
      </c>
      <c r="Z391" s="18" t="s">
        <v>45</v>
      </c>
      <c r="AA391" s="18" t="s">
        <v>51</v>
      </c>
      <c r="AB391" s="18" t="s">
        <v>45</v>
      </c>
      <c r="AC391" s="18" t="s">
        <v>51</v>
      </c>
      <c r="AD391" s="18" t="s">
        <v>45</v>
      </c>
      <c r="AE391" s="18" t="s">
        <v>45</v>
      </c>
      <c r="AF391" s="18" t="s">
        <v>51</v>
      </c>
      <c r="AG391" s="18" t="s">
        <v>51</v>
      </c>
      <c r="AH391" s="18" t="s">
        <v>51</v>
      </c>
      <c r="AI391" s="18" t="s">
        <v>377</v>
      </c>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30" t="s">
        <v>2859</v>
      </c>
      <c r="BN391" s="28"/>
      <c r="BO391" s="28"/>
      <c r="BP391" s="27"/>
      <c r="BQ391" s="27"/>
      <c r="BR391" s="27"/>
      <c r="BS391" s="27"/>
      <c r="BT391" s="27"/>
      <c r="BU391" s="27"/>
      <c r="BV391" s="27"/>
      <c r="BW391" s="27"/>
      <c r="BX391" s="8"/>
      <c r="BY391" s="8"/>
      <c r="BZ391" s="8"/>
      <c r="CA391" s="8"/>
      <c r="CB391" s="8"/>
      <c r="CC391" s="8"/>
    </row>
    <row r="392">
      <c r="A392" s="17">
        <v>44103.887108807874</v>
      </c>
      <c r="B392" s="18" t="s">
        <v>2860</v>
      </c>
      <c r="C392" s="18" t="s">
        <v>1719</v>
      </c>
      <c r="D392" s="18" t="s">
        <v>2861</v>
      </c>
      <c r="E392" s="19">
        <v>24499.0</v>
      </c>
      <c r="F392" s="20"/>
      <c r="G392" s="18" t="s">
        <v>2862</v>
      </c>
      <c r="H392" s="18">
        <v>1.2981850193E10</v>
      </c>
      <c r="I392" s="18" t="s">
        <v>2863</v>
      </c>
      <c r="J392" s="18">
        <v>1.2126725855E10</v>
      </c>
      <c r="K392" s="20"/>
      <c r="L392" s="18" t="s">
        <v>88</v>
      </c>
      <c r="M392" s="18" t="s">
        <v>89</v>
      </c>
      <c r="N392" s="18" t="s">
        <v>45</v>
      </c>
      <c r="O392" s="18" t="s">
        <v>2864</v>
      </c>
      <c r="P392" s="18" t="s">
        <v>1723</v>
      </c>
      <c r="Q392" s="18" t="s">
        <v>1653</v>
      </c>
      <c r="R392" s="18" t="s">
        <v>1724</v>
      </c>
      <c r="S392" s="18" t="s">
        <v>45</v>
      </c>
      <c r="T392" s="18" t="s">
        <v>81</v>
      </c>
      <c r="U392" s="18" t="s">
        <v>524</v>
      </c>
      <c r="V392" s="18" t="s">
        <v>50</v>
      </c>
      <c r="W392" s="18" t="s">
        <v>51</v>
      </c>
      <c r="X392" s="18" t="s">
        <v>94</v>
      </c>
      <c r="Y392" s="18">
        <v>1200.0</v>
      </c>
      <c r="Z392" s="18" t="s">
        <v>51</v>
      </c>
      <c r="AA392" s="18" t="s">
        <v>51</v>
      </c>
      <c r="AB392" s="18" t="s">
        <v>45</v>
      </c>
      <c r="AC392" s="18" t="s">
        <v>51</v>
      </c>
      <c r="AD392" s="18" t="s">
        <v>45</v>
      </c>
      <c r="AE392" s="18" t="s">
        <v>95</v>
      </c>
      <c r="AF392" s="18" t="s">
        <v>51</v>
      </c>
      <c r="AG392" s="18" t="s">
        <v>45</v>
      </c>
      <c r="AH392" s="18" t="s">
        <v>51</v>
      </c>
      <c r="AI392" s="18" t="s">
        <v>377</v>
      </c>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30" t="s">
        <v>2865</v>
      </c>
      <c r="BM392" s="20"/>
      <c r="BN392" s="20"/>
      <c r="BO392" s="20"/>
      <c r="BP392" s="8"/>
      <c r="BQ392" s="8"/>
      <c r="BR392" s="8"/>
      <c r="BS392" s="8"/>
      <c r="BT392" s="8"/>
      <c r="BU392" s="8"/>
      <c r="BV392" s="8"/>
      <c r="BW392" s="8"/>
      <c r="BX392" s="8"/>
      <c r="BY392" s="8"/>
      <c r="BZ392" s="8"/>
      <c r="CA392" s="8"/>
      <c r="CB392" s="8"/>
      <c r="CC392" s="8"/>
    </row>
    <row r="393">
      <c r="A393" s="17">
        <v>44104.45071873843</v>
      </c>
      <c r="B393" s="18" t="s">
        <v>2866</v>
      </c>
      <c r="C393" s="18" t="s">
        <v>2867</v>
      </c>
      <c r="D393" s="18" t="s">
        <v>2868</v>
      </c>
      <c r="E393" s="19">
        <v>29586.0</v>
      </c>
      <c r="F393" s="20"/>
      <c r="G393" s="18" t="s">
        <v>2869</v>
      </c>
      <c r="H393" s="18">
        <v>1.2988860158E10</v>
      </c>
      <c r="I393" s="18">
        <v>3.33243158E8</v>
      </c>
      <c r="J393" s="18">
        <v>2.6554893814E10</v>
      </c>
      <c r="K393" s="20"/>
      <c r="L393" s="18" t="s">
        <v>88</v>
      </c>
      <c r="M393" s="18" t="s">
        <v>89</v>
      </c>
      <c r="N393" s="18" t="s">
        <v>45</v>
      </c>
      <c r="O393" s="18" t="s">
        <v>101</v>
      </c>
      <c r="P393" s="18" t="s">
        <v>102</v>
      </c>
      <c r="Q393" s="18" t="s">
        <v>2870</v>
      </c>
      <c r="R393" s="18" t="s">
        <v>45</v>
      </c>
      <c r="S393" s="18" t="s">
        <v>45</v>
      </c>
      <c r="T393" s="18" t="s">
        <v>1637</v>
      </c>
      <c r="U393" s="18" t="s">
        <v>45</v>
      </c>
      <c r="V393" s="18" t="s">
        <v>67</v>
      </c>
      <c r="W393" s="18" t="s">
        <v>51</v>
      </c>
      <c r="X393" s="18" t="s">
        <v>94</v>
      </c>
      <c r="Y393" s="18">
        <v>1300.0</v>
      </c>
      <c r="Z393" s="18" t="s">
        <v>51</v>
      </c>
      <c r="AA393" s="18" t="s">
        <v>51</v>
      </c>
      <c r="AB393" s="18" t="s">
        <v>45</v>
      </c>
      <c r="AC393" s="18" t="s">
        <v>51</v>
      </c>
      <c r="AD393" s="18" t="s">
        <v>45</v>
      </c>
      <c r="AE393" s="18" t="s">
        <v>45</v>
      </c>
      <c r="AF393" s="18" t="s">
        <v>51</v>
      </c>
      <c r="AG393" s="18" t="s">
        <v>51</v>
      </c>
      <c r="AH393" s="18" t="s">
        <v>51</v>
      </c>
      <c r="AI393" s="18" t="s">
        <v>377</v>
      </c>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30" t="s">
        <v>2871</v>
      </c>
      <c r="BN393" s="28"/>
      <c r="BO393" s="28"/>
      <c r="BP393" s="27"/>
      <c r="BQ393" s="27"/>
      <c r="BR393" s="27"/>
      <c r="BS393" s="27"/>
      <c r="BT393" s="27"/>
      <c r="BU393" s="27"/>
      <c r="BV393" s="27"/>
      <c r="BW393" s="27"/>
      <c r="BX393" s="8"/>
      <c r="BY393" s="8"/>
      <c r="BZ393" s="8"/>
      <c r="CA393" s="8"/>
      <c r="CB393" s="8"/>
      <c r="CC393" s="8"/>
    </row>
    <row r="394">
      <c r="A394" s="51">
        <v>44097.6689875</v>
      </c>
      <c r="B394" s="52" t="s">
        <v>2872</v>
      </c>
      <c r="C394" s="52" t="s">
        <v>2873</v>
      </c>
      <c r="D394" s="52" t="s">
        <v>2874</v>
      </c>
      <c r="E394" s="54"/>
      <c r="F394" s="54"/>
      <c r="G394" s="52" t="s">
        <v>2875</v>
      </c>
      <c r="H394" s="52">
        <v>1.2982507761E10</v>
      </c>
      <c r="I394" s="52">
        <v>2.3928835E7</v>
      </c>
      <c r="J394" s="52">
        <v>1.3019354846E10</v>
      </c>
      <c r="K394" s="54"/>
      <c r="L394" s="52" t="s">
        <v>146</v>
      </c>
      <c r="M394" s="52" t="s">
        <v>89</v>
      </c>
      <c r="N394" s="52" t="s">
        <v>45</v>
      </c>
      <c r="O394" s="52" t="s">
        <v>2876</v>
      </c>
      <c r="P394" s="52" t="s">
        <v>308</v>
      </c>
      <c r="Q394" s="52" t="s">
        <v>160</v>
      </c>
      <c r="R394" s="52" t="s">
        <v>1054</v>
      </c>
      <c r="S394" s="52" t="s">
        <v>51</v>
      </c>
      <c r="T394" s="52" t="s">
        <v>66</v>
      </c>
      <c r="U394" s="52" t="s">
        <v>2877</v>
      </c>
      <c r="V394" s="52" t="s">
        <v>50</v>
      </c>
      <c r="W394" s="52" t="s">
        <v>51</v>
      </c>
      <c r="X394" s="52" t="s">
        <v>52</v>
      </c>
      <c r="Y394" s="52">
        <v>500.0</v>
      </c>
      <c r="Z394" s="52" t="s">
        <v>51</v>
      </c>
      <c r="AA394" s="52" t="s">
        <v>51</v>
      </c>
      <c r="AB394" s="52" t="s">
        <v>45</v>
      </c>
      <c r="AC394" s="52" t="s">
        <v>45</v>
      </c>
      <c r="AD394" s="52" t="s">
        <v>45</v>
      </c>
      <c r="AE394" s="52" t="s">
        <v>45</v>
      </c>
      <c r="AF394" s="52" t="s">
        <v>51</v>
      </c>
      <c r="AG394" s="52" t="s">
        <v>51</v>
      </c>
      <c r="AH394" s="52" t="s">
        <v>51</v>
      </c>
      <c r="AI394" s="52" t="s">
        <v>2878</v>
      </c>
      <c r="AJ394" s="54"/>
      <c r="AK394" s="54"/>
      <c r="AL394" s="54"/>
      <c r="AM394" s="54"/>
      <c r="AN394" s="52" t="s">
        <v>806</v>
      </c>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8"/>
      <c r="BQ394" s="8"/>
      <c r="BR394" s="8"/>
      <c r="BS394" s="8"/>
      <c r="BT394" s="8"/>
      <c r="BU394" s="8"/>
      <c r="BV394" s="8"/>
      <c r="BW394" s="8"/>
      <c r="BX394" s="8"/>
      <c r="BY394" s="8"/>
      <c r="BZ394" s="8"/>
      <c r="CA394" s="8"/>
      <c r="CB394" s="8"/>
      <c r="CC394" s="8"/>
    </row>
    <row r="395">
      <c r="A395" s="9">
        <v>44148.67357788194</v>
      </c>
      <c r="B395" s="11" t="s">
        <v>2879</v>
      </c>
      <c r="C395" s="11" t="s">
        <v>2880</v>
      </c>
      <c r="D395" s="11" t="s">
        <v>2881</v>
      </c>
      <c r="E395" s="12">
        <v>20312.0</v>
      </c>
      <c r="F395" s="13"/>
      <c r="G395" s="11" t="s">
        <v>2882</v>
      </c>
      <c r="H395" s="11">
        <v>1.1992530816E10</v>
      </c>
      <c r="I395" s="11">
        <v>4.4850566E7</v>
      </c>
      <c r="J395" s="14" t="s">
        <v>2883</v>
      </c>
      <c r="K395" s="13"/>
      <c r="L395" s="11" t="s">
        <v>409</v>
      </c>
      <c r="M395" s="11" t="s">
        <v>44</v>
      </c>
      <c r="N395" s="11" t="s">
        <v>45</v>
      </c>
      <c r="O395" s="11" t="s">
        <v>101</v>
      </c>
      <c r="P395" s="11" t="s">
        <v>47</v>
      </c>
      <c r="Q395" s="11" t="s">
        <v>48</v>
      </c>
      <c r="R395" s="11" t="s">
        <v>1662</v>
      </c>
      <c r="S395" s="11" t="s">
        <v>45</v>
      </c>
      <c r="T395" s="11" t="s">
        <v>653</v>
      </c>
      <c r="U395" s="11" t="s">
        <v>49</v>
      </c>
      <c r="V395" s="11" t="s">
        <v>50</v>
      </c>
      <c r="W395" s="11" t="s">
        <v>51</v>
      </c>
      <c r="X395" s="11" t="s">
        <v>52</v>
      </c>
      <c r="Y395" s="11">
        <v>2000.0</v>
      </c>
      <c r="Z395" s="11" t="s">
        <v>51</v>
      </c>
      <c r="AA395" s="11" t="s">
        <v>51</v>
      </c>
      <c r="AB395" s="11" t="s">
        <v>45</v>
      </c>
      <c r="AC395" s="11" t="s">
        <v>51</v>
      </c>
      <c r="AD395" s="11" t="s">
        <v>51</v>
      </c>
      <c r="AE395" s="11" t="s">
        <v>45</v>
      </c>
      <c r="AF395" s="11" t="s">
        <v>45</v>
      </c>
      <c r="AG395" s="11" t="s">
        <v>51</v>
      </c>
      <c r="AH395" s="11" t="s">
        <v>51</v>
      </c>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5" t="s">
        <v>2884</v>
      </c>
      <c r="BU395" s="15" t="s">
        <v>2885</v>
      </c>
      <c r="BV395" s="13"/>
      <c r="BW395" s="15" t="s">
        <v>2886</v>
      </c>
      <c r="BX395" s="13"/>
      <c r="BY395" s="13"/>
      <c r="BZ395" s="13"/>
      <c r="CA395" s="13"/>
      <c r="CB395" s="13"/>
      <c r="CC395" s="13"/>
    </row>
    <row r="396">
      <c r="A396" s="17">
        <v>44097.9162565625</v>
      </c>
      <c r="B396" s="18" t="s">
        <v>2887</v>
      </c>
      <c r="C396" s="18" t="s">
        <v>2888</v>
      </c>
      <c r="D396" s="18" t="s">
        <v>2889</v>
      </c>
      <c r="E396" s="19">
        <v>25816.0</v>
      </c>
      <c r="F396" s="20"/>
      <c r="G396" s="18" t="s">
        <v>2890</v>
      </c>
      <c r="H396" s="18">
        <v>1.2991305699E10</v>
      </c>
      <c r="I396" s="18">
        <v>1.94459755E8</v>
      </c>
      <c r="J396" s="18">
        <v>1.776456785E10</v>
      </c>
      <c r="K396" s="20"/>
      <c r="L396" s="18" t="s">
        <v>88</v>
      </c>
      <c r="M396" s="18" t="s">
        <v>89</v>
      </c>
      <c r="N396" s="18" t="s">
        <v>45</v>
      </c>
      <c r="O396" s="18" t="s">
        <v>101</v>
      </c>
      <c r="P396" s="18" t="s">
        <v>566</v>
      </c>
      <c r="Q396" s="18" t="s">
        <v>103</v>
      </c>
      <c r="R396" s="18" t="s">
        <v>45</v>
      </c>
      <c r="S396" s="18" t="s">
        <v>45</v>
      </c>
      <c r="T396" s="18" t="s">
        <v>188</v>
      </c>
      <c r="U396" s="18" t="s">
        <v>45</v>
      </c>
      <c r="V396" s="18" t="s">
        <v>50</v>
      </c>
      <c r="W396" s="18" t="s">
        <v>51</v>
      </c>
      <c r="X396" s="18" t="s">
        <v>94</v>
      </c>
      <c r="Y396" s="18">
        <v>2500.0</v>
      </c>
      <c r="Z396" s="18" t="s">
        <v>51</v>
      </c>
      <c r="AA396" s="18" t="s">
        <v>45</v>
      </c>
      <c r="AB396" s="18" t="s">
        <v>45</v>
      </c>
      <c r="AC396" s="18" t="s">
        <v>45</v>
      </c>
      <c r="AD396" s="18" t="s">
        <v>45</v>
      </c>
      <c r="AE396" s="18" t="s">
        <v>45</v>
      </c>
      <c r="AF396" s="18" t="s">
        <v>45</v>
      </c>
      <c r="AG396" s="18" t="s">
        <v>51</v>
      </c>
      <c r="AH396" s="18" t="s">
        <v>51</v>
      </c>
      <c r="AI396" s="18" t="s">
        <v>906</v>
      </c>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30" t="s">
        <v>2891</v>
      </c>
      <c r="BK396" s="30" t="s">
        <v>2892</v>
      </c>
      <c r="BL396" s="28"/>
      <c r="BM396" s="28"/>
      <c r="BN396" s="28"/>
      <c r="BO396" s="28"/>
      <c r="BP396" s="27"/>
      <c r="BQ396" s="27"/>
      <c r="BR396" s="27"/>
      <c r="BS396" s="27"/>
      <c r="BT396" s="27"/>
      <c r="BU396" s="27"/>
      <c r="BV396" s="27"/>
      <c r="BW396" s="27"/>
      <c r="BX396" s="8"/>
      <c r="BY396" s="8"/>
      <c r="BZ396" s="8"/>
      <c r="CA396" s="8"/>
      <c r="CB396" s="8"/>
      <c r="CC396" s="8"/>
    </row>
    <row r="397">
      <c r="A397" s="23">
        <v>44154.80245322917</v>
      </c>
      <c r="B397" s="1" t="s">
        <v>2893</v>
      </c>
      <c r="C397" s="1" t="s">
        <v>2894</v>
      </c>
      <c r="D397" s="1" t="s">
        <v>2895</v>
      </c>
      <c r="E397" s="24">
        <v>26624.0</v>
      </c>
      <c r="F397" s="3"/>
      <c r="G397" s="1" t="s">
        <v>2896</v>
      </c>
      <c r="H397" s="1">
        <v>1.2992036448E10</v>
      </c>
      <c r="I397" s="1">
        <v>3.87814507E8</v>
      </c>
      <c r="J397" s="1">
        <v>6.3721562534E10</v>
      </c>
      <c r="K397" s="3"/>
      <c r="L397" s="1" t="s">
        <v>212</v>
      </c>
      <c r="M397" s="1" t="s">
        <v>89</v>
      </c>
      <c r="N397" s="1" t="s">
        <v>45</v>
      </c>
      <c r="O397" s="1" t="s">
        <v>101</v>
      </c>
      <c r="P397" s="1" t="s">
        <v>1041</v>
      </c>
      <c r="Q397" s="1" t="s">
        <v>103</v>
      </c>
      <c r="R397" s="1" t="s">
        <v>92</v>
      </c>
      <c r="S397" s="1" t="s">
        <v>45</v>
      </c>
      <c r="T397" s="1" t="s">
        <v>2897</v>
      </c>
      <c r="U397" s="1" t="s">
        <v>524</v>
      </c>
      <c r="V397" s="1" t="s">
        <v>93</v>
      </c>
      <c r="W397" s="1" t="s">
        <v>51</v>
      </c>
      <c r="X397" s="1" t="s">
        <v>105</v>
      </c>
      <c r="Y397" s="1">
        <v>1000.0</v>
      </c>
      <c r="Z397" s="1" t="s">
        <v>51</v>
      </c>
      <c r="AA397" s="1" t="s">
        <v>51</v>
      </c>
      <c r="AB397" s="1" t="s">
        <v>45</v>
      </c>
      <c r="AC397" s="1" t="s">
        <v>51</v>
      </c>
      <c r="AD397" s="1" t="s">
        <v>45</v>
      </c>
      <c r="AE397" s="1" t="s">
        <v>45</v>
      </c>
      <c r="AF397" s="1" t="s">
        <v>45</v>
      </c>
      <c r="AG397" s="1" t="s">
        <v>51</v>
      </c>
      <c r="AH397" s="1" t="s">
        <v>51</v>
      </c>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1" t="s">
        <v>2898</v>
      </c>
      <c r="BU397" s="31" t="s">
        <v>2899</v>
      </c>
      <c r="BV397" s="3"/>
      <c r="BW397" s="31" t="s">
        <v>2900</v>
      </c>
      <c r="BX397" s="3"/>
      <c r="BY397" s="3"/>
      <c r="BZ397" s="3"/>
      <c r="CA397" s="3"/>
      <c r="CB397" s="3"/>
      <c r="CC397" s="3"/>
    </row>
    <row r="398">
      <c r="A398" s="23">
        <v>44147.83113349537</v>
      </c>
      <c r="B398" s="1" t="s">
        <v>2901</v>
      </c>
      <c r="C398" s="1" t="s">
        <v>2902</v>
      </c>
      <c r="D398" s="1" t="s">
        <v>2903</v>
      </c>
      <c r="E398" s="24">
        <v>28157.0</v>
      </c>
      <c r="F398" s="3"/>
      <c r="G398" s="1" t="s">
        <v>2904</v>
      </c>
      <c r="H398" s="1">
        <v>1.2981308937E10</v>
      </c>
      <c r="I398" s="1">
        <v>3.33239854E8</v>
      </c>
      <c r="J398" s="1">
        <v>2.632115086E10</v>
      </c>
      <c r="K398" s="3"/>
      <c r="L398" s="1" t="s">
        <v>88</v>
      </c>
      <c r="M398" s="1" t="s">
        <v>89</v>
      </c>
      <c r="N398" s="1" t="s">
        <v>45</v>
      </c>
      <c r="O398" s="1" t="s">
        <v>46</v>
      </c>
      <c r="P398" s="1" t="s">
        <v>102</v>
      </c>
      <c r="Q398" s="1" t="s">
        <v>137</v>
      </c>
      <c r="R398" s="1" t="s">
        <v>524</v>
      </c>
      <c r="S398" s="1" t="s">
        <v>45</v>
      </c>
      <c r="T398" s="1" t="s">
        <v>2905</v>
      </c>
      <c r="U398" s="1" t="s">
        <v>524</v>
      </c>
      <c r="V398" s="1" t="s">
        <v>50</v>
      </c>
      <c r="W398" s="1" t="s">
        <v>51</v>
      </c>
      <c r="X398" s="1" t="s">
        <v>52</v>
      </c>
      <c r="Y398" s="1">
        <v>1000.0</v>
      </c>
      <c r="Z398" s="1" t="s">
        <v>51</v>
      </c>
      <c r="AA398" s="1" t="s">
        <v>51</v>
      </c>
      <c r="AB398" s="1" t="s">
        <v>45</v>
      </c>
      <c r="AC398" s="1" t="s">
        <v>45</v>
      </c>
      <c r="AD398" s="1" t="s">
        <v>45</v>
      </c>
      <c r="AE398" s="1" t="s">
        <v>45</v>
      </c>
      <c r="AF398" s="1" t="s">
        <v>51</v>
      </c>
      <c r="AG398" s="1" t="s">
        <v>51</v>
      </c>
      <c r="AH398" s="1" t="s">
        <v>51</v>
      </c>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8"/>
      <c r="BQ398" s="8"/>
      <c r="BR398" s="8"/>
      <c r="BS398" s="8"/>
      <c r="BT398" s="25" t="s">
        <v>2906</v>
      </c>
      <c r="BU398" s="25" t="s">
        <v>2907</v>
      </c>
      <c r="BV398" s="8"/>
      <c r="BW398" s="25" t="s">
        <v>2908</v>
      </c>
      <c r="BX398" s="8"/>
      <c r="BY398" s="8"/>
      <c r="BZ398" s="8"/>
      <c r="CA398" s="8"/>
      <c r="CB398" s="8"/>
      <c r="CC398" s="8"/>
    </row>
    <row r="399">
      <c r="A399" s="23">
        <v>44148.450996238425</v>
      </c>
      <c r="B399" s="1" t="s">
        <v>2909</v>
      </c>
      <c r="C399" s="1" t="s">
        <v>2910</v>
      </c>
      <c r="D399" s="1" t="s">
        <v>2911</v>
      </c>
      <c r="E399" s="24">
        <v>21882.0</v>
      </c>
      <c r="F399" s="3"/>
      <c r="G399" s="1" t="s">
        <v>2912</v>
      </c>
      <c r="H399" s="1">
        <v>1.299777559E10</v>
      </c>
      <c r="I399" s="1">
        <v>1.55957508E8</v>
      </c>
      <c r="J399" s="1">
        <v>2.5590709873E10</v>
      </c>
      <c r="K399" s="3"/>
      <c r="L399" s="1" t="s">
        <v>100</v>
      </c>
      <c r="M399" s="1" t="s">
        <v>89</v>
      </c>
      <c r="N399" s="1" t="s">
        <v>45</v>
      </c>
      <c r="O399" s="1" t="s">
        <v>101</v>
      </c>
      <c r="P399" s="1" t="s">
        <v>169</v>
      </c>
      <c r="Q399" s="1" t="s">
        <v>48</v>
      </c>
      <c r="R399" s="1" t="s">
        <v>49</v>
      </c>
      <c r="S399" s="1" t="s">
        <v>45</v>
      </c>
      <c r="T399" s="1" t="s">
        <v>309</v>
      </c>
      <c r="U399" s="1" t="s">
        <v>49</v>
      </c>
      <c r="V399" s="1" t="s">
        <v>67</v>
      </c>
      <c r="W399" s="1" t="s">
        <v>51</v>
      </c>
      <c r="X399" s="1" t="s">
        <v>52</v>
      </c>
      <c r="Y399" s="1">
        <v>800.0</v>
      </c>
      <c r="Z399" s="1" t="s">
        <v>51</v>
      </c>
      <c r="AA399" s="1" t="s">
        <v>45</v>
      </c>
      <c r="AB399" s="1" t="s">
        <v>45</v>
      </c>
      <c r="AC399" s="1" t="s">
        <v>51</v>
      </c>
      <c r="AD399" s="1" t="s">
        <v>45</v>
      </c>
      <c r="AE399" s="1" t="s">
        <v>45</v>
      </c>
      <c r="AF399" s="1" t="s">
        <v>51</v>
      </c>
      <c r="AG399" s="1" t="s">
        <v>51</v>
      </c>
      <c r="AH399" s="1" t="s">
        <v>51</v>
      </c>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8"/>
      <c r="BQ399" s="8"/>
      <c r="BR399" s="8"/>
      <c r="BS399" s="8"/>
      <c r="BT399" s="25" t="s">
        <v>2913</v>
      </c>
      <c r="BU399" s="25" t="s">
        <v>2914</v>
      </c>
      <c r="BV399" s="8"/>
      <c r="BW399" s="25" t="s">
        <v>2915</v>
      </c>
      <c r="BX399" s="8"/>
      <c r="BY399" s="8"/>
      <c r="BZ399" s="8"/>
      <c r="CA399" s="8"/>
      <c r="CB399" s="8"/>
      <c r="CC399" s="8"/>
    </row>
    <row r="400">
      <c r="A400" s="17">
        <v>44099.77672123842</v>
      </c>
      <c r="B400" s="18" t="s">
        <v>2916</v>
      </c>
      <c r="C400" s="18" t="s">
        <v>2902</v>
      </c>
      <c r="D400" s="18" t="s">
        <v>2917</v>
      </c>
      <c r="E400" s="19">
        <v>28157.0</v>
      </c>
      <c r="F400" s="20"/>
      <c r="G400" s="18" t="s">
        <v>2918</v>
      </c>
      <c r="H400" s="18">
        <v>1.2981308937E10</v>
      </c>
      <c r="I400" s="18">
        <v>3.33239854E8</v>
      </c>
      <c r="J400" s="18">
        <v>2.632115086E10</v>
      </c>
      <c r="K400" s="20"/>
      <c r="L400" s="18" t="s">
        <v>88</v>
      </c>
      <c r="M400" s="18" t="s">
        <v>89</v>
      </c>
      <c r="N400" s="18" t="s">
        <v>45</v>
      </c>
      <c r="O400" s="18" t="s">
        <v>2919</v>
      </c>
      <c r="P400" s="18" t="s">
        <v>2920</v>
      </c>
      <c r="Q400" s="18" t="s">
        <v>137</v>
      </c>
      <c r="R400" s="18" t="s">
        <v>2921</v>
      </c>
      <c r="S400" s="18" t="s">
        <v>45</v>
      </c>
      <c r="T400" s="18" t="s">
        <v>2922</v>
      </c>
      <c r="U400" s="18" t="s">
        <v>2923</v>
      </c>
      <c r="V400" s="18" t="s">
        <v>50</v>
      </c>
      <c r="W400" s="18" t="s">
        <v>51</v>
      </c>
      <c r="X400" s="18" t="s">
        <v>52</v>
      </c>
      <c r="Y400" s="18">
        <v>1000.0</v>
      </c>
      <c r="Z400" s="18" t="s">
        <v>51</v>
      </c>
      <c r="AA400" s="18" t="s">
        <v>51</v>
      </c>
      <c r="AB400" s="18" t="s">
        <v>45</v>
      </c>
      <c r="AC400" s="18" t="s">
        <v>45</v>
      </c>
      <c r="AD400" s="18" t="s">
        <v>45</v>
      </c>
      <c r="AE400" s="18" t="s">
        <v>45</v>
      </c>
      <c r="AF400" s="18" t="s">
        <v>51</v>
      </c>
      <c r="AG400" s="18" t="s">
        <v>51</v>
      </c>
      <c r="AH400" s="18" t="s">
        <v>51</v>
      </c>
      <c r="AI400" s="18" t="s">
        <v>1173</v>
      </c>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30" t="s">
        <v>2924</v>
      </c>
      <c r="BK400" s="30" t="s">
        <v>2925</v>
      </c>
      <c r="BL400" s="28"/>
      <c r="BM400" s="28"/>
      <c r="BN400" s="28"/>
      <c r="BO400" s="28"/>
      <c r="BP400" s="27"/>
      <c r="BQ400" s="27"/>
      <c r="BR400" s="27"/>
      <c r="BS400" s="27"/>
      <c r="BT400" s="27"/>
      <c r="BU400" s="27"/>
      <c r="BV400" s="27"/>
      <c r="BW400" s="27"/>
      <c r="BX400" s="8"/>
      <c r="BY400" s="8"/>
      <c r="BZ400" s="8"/>
      <c r="CA400" s="8"/>
      <c r="CB400" s="8"/>
      <c r="CC400" s="8"/>
    </row>
    <row r="401">
      <c r="A401" s="17">
        <v>44102.449252060185</v>
      </c>
      <c r="B401" s="18" t="s">
        <v>2926</v>
      </c>
      <c r="C401" s="18" t="s">
        <v>2927</v>
      </c>
      <c r="D401" s="18" t="s">
        <v>2928</v>
      </c>
      <c r="E401" s="19">
        <v>19213.0</v>
      </c>
      <c r="F401" s="20"/>
      <c r="G401" s="18" t="s">
        <v>2929</v>
      </c>
      <c r="H401" s="18">
        <v>1.2991976997E10</v>
      </c>
      <c r="I401" s="18" t="s">
        <v>2930</v>
      </c>
      <c r="J401" s="18">
        <v>3.0677534884E10</v>
      </c>
      <c r="K401" s="20"/>
      <c r="L401" s="18" t="s">
        <v>100</v>
      </c>
      <c r="M401" s="18" t="s">
        <v>89</v>
      </c>
      <c r="N401" s="18" t="s">
        <v>51</v>
      </c>
      <c r="O401" s="18" t="s">
        <v>101</v>
      </c>
      <c r="P401" s="18" t="s">
        <v>47</v>
      </c>
      <c r="Q401" s="18" t="s">
        <v>65</v>
      </c>
      <c r="R401" s="18" t="s">
        <v>1782</v>
      </c>
      <c r="S401" s="18" t="s">
        <v>45</v>
      </c>
      <c r="T401" s="18" t="s">
        <v>1001</v>
      </c>
      <c r="U401" s="18" t="s">
        <v>45</v>
      </c>
      <c r="V401" s="18" t="s">
        <v>67</v>
      </c>
      <c r="W401" s="18" t="s">
        <v>51</v>
      </c>
      <c r="X401" s="18" t="s">
        <v>52</v>
      </c>
      <c r="Y401" s="22">
        <v>1300.0</v>
      </c>
      <c r="Z401" s="18" t="s">
        <v>51</v>
      </c>
      <c r="AA401" s="18" t="s">
        <v>45</v>
      </c>
      <c r="AB401" s="18" t="s">
        <v>45</v>
      </c>
      <c r="AC401" s="18" t="s">
        <v>51</v>
      </c>
      <c r="AD401" s="18" t="s">
        <v>45</v>
      </c>
      <c r="AE401" s="18" t="s">
        <v>45</v>
      </c>
      <c r="AF401" s="18" t="s">
        <v>45</v>
      </c>
      <c r="AG401" s="18" t="s">
        <v>51</v>
      </c>
      <c r="AH401" s="18" t="s">
        <v>51</v>
      </c>
      <c r="AI401" s="18" t="s">
        <v>1148</v>
      </c>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30" t="s">
        <v>2931</v>
      </c>
      <c r="BK401" s="30" t="s">
        <v>2932</v>
      </c>
      <c r="BL401" s="28"/>
      <c r="BM401" s="28"/>
      <c r="BN401" s="28"/>
      <c r="BO401" s="28"/>
      <c r="BP401" s="27"/>
      <c r="BQ401" s="27"/>
      <c r="BR401" s="27"/>
      <c r="BS401" s="27"/>
      <c r="BT401" s="27"/>
      <c r="BU401" s="27"/>
      <c r="BV401" s="27"/>
      <c r="BW401" s="27"/>
      <c r="BX401" s="8"/>
      <c r="BY401" s="8"/>
      <c r="BZ401" s="8"/>
      <c r="CA401" s="8"/>
      <c r="CB401" s="8"/>
      <c r="CC401" s="8"/>
    </row>
    <row r="402">
      <c r="A402" s="17">
        <v>44103.47553216435</v>
      </c>
      <c r="B402" s="18" t="s">
        <v>2933</v>
      </c>
      <c r="C402" s="18" t="s">
        <v>2934</v>
      </c>
      <c r="D402" s="18" t="s">
        <v>2935</v>
      </c>
      <c r="E402" s="19">
        <v>35754.0</v>
      </c>
      <c r="F402" s="20"/>
      <c r="G402" s="18" t="s">
        <v>2936</v>
      </c>
      <c r="H402" s="18">
        <v>1.2992294025E10</v>
      </c>
      <c r="I402" s="18">
        <v>4.23683366E8</v>
      </c>
      <c r="J402" s="18">
        <v>4.3957613809E10</v>
      </c>
      <c r="K402" s="20"/>
      <c r="L402" s="18" t="s">
        <v>88</v>
      </c>
      <c r="M402" s="18" t="s">
        <v>89</v>
      </c>
      <c r="N402" s="18" t="s">
        <v>45</v>
      </c>
      <c r="O402" s="18" t="s">
        <v>2937</v>
      </c>
      <c r="P402" s="18" t="s">
        <v>2938</v>
      </c>
      <c r="Q402" s="18" t="s">
        <v>550</v>
      </c>
      <c r="R402" s="18" t="s">
        <v>45</v>
      </c>
      <c r="S402" s="18" t="s">
        <v>45</v>
      </c>
      <c r="T402" s="18" t="s">
        <v>2143</v>
      </c>
      <c r="U402" s="18" t="s">
        <v>45</v>
      </c>
      <c r="V402" s="18" t="s">
        <v>224</v>
      </c>
      <c r="W402" s="18" t="s">
        <v>51</v>
      </c>
      <c r="X402" s="18" t="s">
        <v>94</v>
      </c>
      <c r="Y402" s="18">
        <v>500.0</v>
      </c>
      <c r="Z402" s="18" t="s">
        <v>45</v>
      </c>
      <c r="AA402" s="18" t="s">
        <v>51</v>
      </c>
      <c r="AB402" s="18" t="s">
        <v>51</v>
      </c>
      <c r="AC402" s="18" t="s">
        <v>45</v>
      </c>
      <c r="AD402" s="18" t="s">
        <v>45</v>
      </c>
      <c r="AE402" s="18" t="s">
        <v>45</v>
      </c>
      <c r="AF402" s="18" t="s">
        <v>51</v>
      </c>
      <c r="AG402" s="18" t="s">
        <v>51</v>
      </c>
      <c r="AH402" s="18" t="s">
        <v>51</v>
      </c>
      <c r="AI402" s="18" t="s">
        <v>2939</v>
      </c>
      <c r="AJ402" s="20"/>
      <c r="AK402" s="20"/>
      <c r="AL402" s="20"/>
      <c r="AM402" s="20"/>
      <c r="AN402" s="18"/>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30" t="s">
        <v>2940</v>
      </c>
      <c r="BK402" s="30" t="s">
        <v>2941</v>
      </c>
      <c r="BL402" s="28"/>
      <c r="BM402" s="28"/>
      <c r="BN402" s="28"/>
      <c r="BO402" s="28"/>
      <c r="BP402" s="27"/>
      <c r="BQ402" s="27"/>
      <c r="BR402" s="27"/>
      <c r="BS402" s="27"/>
      <c r="BT402" s="27"/>
      <c r="BU402" s="27"/>
      <c r="BV402" s="27"/>
      <c r="BW402" s="27"/>
      <c r="BX402" s="8"/>
      <c r="BY402" s="8"/>
      <c r="BZ402" s="8"/>
      <c r="CA402" s="8"/>
      <c r="CB402" s="8"/>
      <c r="CC402" s="8"/>
    </row>
    <row r="403">
      <c r="A403" s="17">
        <v>44103.67584928241</v>
      </c>
      <c r="B403" s="18" t="s">
        <v>2942</v>
      </c>
      <c r="C403" s="18" t="s">
        <v>2943</v>
      </c>
      <c r="D403" s="18" t="s">
        <v>2944</v>
      </c>
      <c r="E403" s="19">
        <v>29955.0</v>
      </c>
      <c r="F403" s="20"/>
      <c r="G403" s="18" t="s">
        <v>2945</v>
      </c>
      <c r="H403" s="18">
        <v>1.1981292578E10</v>
      </c>
      <c r="I403" s="18" t="s">
        <v>2946</v>
      </c>
      <c r="J403" s="18">
        <v>2.2581151838E10</v>
      </c>
      <c r="K403" s="20"/>
      <c r="L403" s="18" t="s">
        <v>88</v>
      </c>
      <c r="M403" s="18" t="s">
        <v>89</v>
      </c>
      <c r="N403" s="18" t="s">
        <v>45</v>
      </c>
      <c r="O403" s="18" t="s">
        <v>101</v>
      </c>
      <c r="P403" s="18" t="s">
        <v>102</v>
      </c>
      <c r="Q403" s="18" t="s">
        <v>470</v>
      </c>
      <c r="R403" s="18" t="s">
        <v>45</v>
      </c>
      <c r="S403" s="18" t="s">
        <v>45</v>
      </c>
      <c r="T403" s="18" t="s">
        <v>2947</v>
      </c>
      <c r="U403" s="18" t="s">
        <v>45</v>
      </c>
      <c r="V403" s="18" t="s">
        <v>50</v>
      </c>
      <c r="W403" s="18" t="s">
        <v>51</v>
      </c>
      <c r="X403" s="18" t="s">
        <v>52</v>
      </c>
      <c r="Y403" s="18">
        <v>1000.0</v>
      </c>
      <c r="Z403" s="18" t="s">
        <v>45</v>
      </c>
      <c r="AA403" s="18" t="s">
        <v>51</v>
      </c>
      <c r="AB403" s="18" t="s">
        <v>45</v>
      </c>
      <c r="AC403" s="18" t="s">
        <v>45</v>
      </c>
      <c r="AD403" s="18" t="s">
        <v>45</v>
      </c>
      <c r="AE403" s="18" t="s">
        <v>45</v>
      </c>
      <c r="AF403" s="18" t="s">
        <v>51</v>
      </c>
      <c r="AG403" s="18" t="s">
        <v>51</v>
      </c>
      <c r="AH403" s="18" t="s">
        <v>51</v>
      </c>
      <c r="AI403" s="18" t="s">
        <v>377</v>
      </c>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18">
        <v>0.0</v>
      </c>
      <c r="BI403" s="20"/>
      <c r="BJ403" s="30" t="s">
        <v>2948</v>
      </c>
      <c r="BK403" s="20"/>
      <c r="BL403" s="20"/>
      <c r="BM403" s="20"/>
      <c r="BN403" s="20"/>
      <c r="BO403" s="20"/>
      <c r="BP403" s="8"/>
      <c r="BQ403" s="8"/>
      <c r="BR403" s="8"/>
      <c r="BS403" s="8"/>
      <c r="BT403" s="8"/>
      <c r="BU403" s="8"/>
      <c r="BV403" s="8"/>
      <c r="BW403" s="8"/>
      <c r="BX403" s="8"/>
      <c r="BY403" s="8"/>
      <c r="BZ403" s="8"/>
      <c r="CA403" s="8"/>
      <c r="CB403" s="8"/>
      <c r="CC403" s="8"/>
    </row>
    <row r="404">
      <c r="A404" s="17">
        <v>44098.69381196759</v>
      </c>
      <c r="B404" s="18" t="s">
        <v>2949</v>
      </c>
      <c r="C404" s="18" t="s">
        <v>2950</v>
      </c>
      <c r="D404" s="18" t="s">
        <v>2951</v>
      </c>
      <c r="E404" s="19">
        <v>31760.0</v>
      </c>
      <c r="F404" s="20"/>
      <c r="G404" s="18" t="s">
        <v>2952</v>
      </c>
      <c r="H404" s="18">
        <v>1.2997289943E10</v>
      </c>
      <c r="I404" s="18" t="s">
        <v>2953</v>
      </c>
      <c r="J404" s="18">
        <v>2.2933367866E10</v>
      </c>
      <c r="K404" s="20"/>
      <c r="L404" s="18" t="s">
        <v>212</v>
      </c>
      <c r="M404" s="18" t="s">
        <v>89</v>
      </c>
      <c r="N404" s="18" t="s">
        <v>45</v>
      </c>
      <c r="O404" s="18" t="s">
        <v>101</v>
      </c>
      <c r="P404" s="18" t="s">
        <v>102</v>
      </c>
      <c r="Q404" s="18" t="s">
        <v>48</v>
      </c>
      <c r="R404" s="18" t="s">
        <v>45</v>
      </c>
      <c r="S404" s="18" t="s">
        <v>51</v>
      </c>
      <c r="T404" s="18" t="s">
        <v>2954</v>
      </c>
      <c r="U404" s="20"/>
      <c r="V404" s="18" t="s">
        <v>67</v>
      </c>
      <c r="W404" s="18" t="s">
        <v>45</v>
      </c>
      <c r="X404" s="18" t="s">
        <v>94</v>
      </c>
      <c r="Y404" s="18">
        <v>2000.0</v>
      </c>
      <c r="Z404" s="18" t="s">
        <v>51</v>
      </c>
      <c r="AA404" s="18" t="s">
        <v>51</v>
      </c>
      <c r="AB404" s="18" t="s">
        <v>45</v>
      </c>
      <c r="AC404" s="18" t="s">
        <v>45</v>
      </c>
      <c r="AD404" s="18" t="s">
        <v>51</v>
      </c>
      <c r="AE404" s="18" t="s">
        <v>95</v>
      </c>
      <c r="AF404" s="18" t="s">
        <v>51</v>
      </c>
      <c r="AG404" s="18" t="s">
        <v>51</v>
      </c>
      <c r="AH404" s="18" t="s">
        <v>51</v>
      </c>
      <c r="AI404" s="18" t="s">
        <v>2955</v>
      </c>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30" t="s">
        <v>2956</v>
      </c>
      <c r="BK404" s="30" t="s">
        <v>2957</v>
      </c>
      <c r="BL404" s="28"/>
      <c r="BM404" s="28"/>
      <c r="BN404" s="28"/>
      <c r="BO404" s="28"/>
      <c r="BP404" s="27"/>
      <c r="BQ404" s="27"/>
      <c r="BR404" s="27"/>
      <c r="BS404" s="27"/>
      <c r="BT404" s="27"/>
      <c r="BU404" s="27"/>
      <c r="BV404" s="27"/>
      <c r="BW404" s="27"/>
      <c r="BX404" s="8"/>
      <c r="BY404" s="8"/>
      <c r="BZ404" s="8"/>
      <c r="CA404" s="8"/>
      <c r="CB404" s="8"/>
      <c r="CC404" s="8"/>
    </row>
    <row r="405">
      <c r="A405" s="9">
        <v>44146.74676861111</v>
      </c>
      <c r="B405" s="11" t="s">
        <v>2958</v>
      </c>
      <c r="C405" s="11" t="s">
        <v>2959</v>
      </c>
      <c r="D405" s="11" t="s">
        <v>2960</v>
      </c>
      <c r="E405" s="12">
        <v>30685.0</v>
      </c>
      <c r="F405" s="13"/>
      <c r="G405" s="11" t="s">
        <v>2961</v>
      </c>
      <c r="H405" s="11">
        <v>1.2991400606E10</v>
      </c>
      <c r="I405" s="11">
        <v>3.388493E8</v>
      </c>
      <c r="J405" s="11">
        <v>3.1246355825E10</v>
      </c>
      <c r="K405" s="13"/>
      <c r="L405" s="11" t="s">
        <v>62</v>
      </c>
      <c r="M405" s="11" t="s">
        <v>89</v>
      </c>
      <c r="N405" s="11" t="s">
        <v>45</v>
      </c>
      <c r="O405" s="11" t="s">
        <v>2962</v>
      </c>
      <c r="P405" s="11" t="s">
        <v>1033</v>
      </c>
      <c r="Q405" s="11" t="s">
        <v>591</v>
      </c>
      <c r="R405" s="11" t="s">
        <v>92</v>
      </c>
      <c r="S405" s="11" t="s">
        <v>45</v>
      </c>
      <c r="T405" s="11" t="s">
        <v>188</v>
      </c>
      <c r="U405" s="13"/>
      <c r="V405" s="11" t="s">
        <v>67</v>
      </c>
      <c r="W405" s="11" t="s">
        <v>51</v>
      </c>
      <c r="X405" s="11" t="s">
        <v>105</v>
      </c>
      <c r="Y405" s="11">
        <v>500.0</v>
      </c>
      <c r="Z405" s="11" t="s">
        <v>51</v>
      </c>
      <c r="AA405" s="11" t="s">
        <v>51</v>
      </c>
      <c r="AB405" s="11" t="s">
        <v>51</v>
      </c>
      <c r="AC405" s="11" t="s">
        <v>45</v>
      </c>
      <c r="AD405" s="11" t="s">
        <v>45</v>
      </c>
      <c r="AE405" s="11" t="s">
        <v>45</v>
      </c>
      <c r="AF405" s="11" t="s">
        <v>45</v>
      </c>
      <c r="AG405" s="11" t="s">
        <v>45</v>
      </c>
      <c r="AH405" s="11" t="s">
        <v>51</v>
      </c>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row>
    <row r="406">
      <c r="A406" s="17">
        <v>44103.47546386574</v>
      </c>
      <c r="B406" s="18" t="s">
        <v>2963</v>
      </c>
      <c r="C406" s="18" t="s">
        <v>2964</v>
      </c>
      <c r="D406" s="18" t="s">
        <v>2965</v>
      </c>
      <c r="E406" s="19">
        <v>31757.0</v>
      </c>
      <c r="F406" s="20"/>
      <c r="G406" s="18" t="s">
        <v>2966</v>
      </c>
      <c r="H406" s="18">
        <v>1.2981907379E10</v>
      </c>
      <c r="I406" s="18">
        <v>1.5896531E7</v>
      </c>
      <c r="J406" s="21" t="s">
        <v>2967</v>
      </c>
      <c r="K406" s="20"/>
      <c r="L406" s="18" t="s">
        <v>76</v>
      </c>
      <c r="M406" s="18" t="s">
        <v>44</v>
      </c>
      <c r="N406" s="18" t="s">
        <v>45</v>
      </c>
      <c r="O406" s="18" t="s">
        <v>1602</v>
      </c>
      <c r="P406" s="18" t="s">
        <v>522</v>
      </c>
      <c r="Q406" s="18" t="s">
        <v>550</v>
      </c>
      <c r="R406" s="18" t="s">
        <v>2968</v>
      </c>
      <c r="S406" s="18" t="s">
        <v>45</v>
      </c>
      <c r="T406" s="18" t="s">
        <v>2969</v>
      </c>
      <c r="U406" s="18" t="s">
        <v>2970</v>
      </c>
      <c r="V406" s="18" t="s">
        <v>50</v>
      </c>
      <c r="W406" s="18" t="s">
        <v>51</v>
      </c>
      <c r="X406" s="18" t="s">
        <v>52</v>
      </c>
      <c r="Y406" s="18">
        <v>1300.0</v>
      </c>
      <c r="Z406" s="18" t="s">
        <v>51</v>
      </c>
      <c r="AA406" s="18" t="s">
        <v>51</v>
      </c>
      <c r="AB406" s="18" t="s">
        <v>45</v>
      </c>
      <c r="AC406" s="18" t="s">
        <v>51</v>
      </c>
      <c r="AD406" s="18" t="s">
        <v>45</v>
      </c>
      <c r="AE406" s="18" t="s">
        <v>45</v>
      </c>
      <c r="AF406" s="18" t="s">
        <v>51</v>
      </c>
      <c r="AG406" s="18" t="s">
        <v>51</v>
      </c>
      <c r="AH406" s="18" t="s">
        <v>51</v>
      </c>
      <c r="AI406" s="18" t="s">
        <v>1860</v>
      </c>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30" t="s">
        <v>2971</v>
      </c>
      <c r="BK406" s="30" t="s">
        <v>2972</v>
      </c>
      <c r="BL406" s="28"/>
      <c r="BM406" s="28"/>
      <c r="BN406" s="28"/>
      <c r="BO406" s="28"/>
      <c r="BP406" s="27"/>
      <c r="BQ406" s="27"/>
      <c r="BR406" s="27"/>
      <c r="BS406" s="27"/>
      <c r="BT406" s="27"/>
      <c r="BU406" s="27"/>
      <c r="BV406" s="27"/>
      <c r="BW406" s="27"/>
      <c r="BX406" s="8"/>
      <c r="BY406" s="8"/>
      <c r="BZ406" s="8"/>
      <c r="CA406" s="8"/>
      <c r="CB406" s="8"/>
      <c r="CC406" s="8"/>
    </row>
    <row r="407">
      <c r="A407" s="17">
        <v>44103.65814269676</v>
      </c>
      <c r="B407" s="18" t="s">
        <v>2973</v>
      </c>
      <c r="C407" s="18" t="s">
        <v>2974</v>
      </c>
      <c r="D407" s="18" t="s">
        <v>2975</v>
      </c>
      <c r="E407" s="19">
        <v>29241.0</v>
      </c>
      <c r="F407" s="20"/>
      <c r="G407" s="18" t="s">
        <v>2976</v>
      </c>
      <c r="H407" s="18" t="s">
        <v>2977</v>
      </c>
      <c r="I407" s="18" t="s">
        <v>2978</v>
      </c>
      <c r="J407" s="18">
        <v>3.1144807808E10</v>
      </c>
      <c r="K407" s="20"/>
      <c r="L407" s="18" t="s">
        <v>62</v>
      </c>
      <c r="M407" s="18" t="s">
        <v>44</v>
      </c>
      <c r="N407" s="18" t="s">
        <v>45</v>
      </c>
      <c r="O407" s="18" t="s">
        <v>2979</v>
      </c>
      <c r="P407" s="18" t="s">
        <v>802</v>
      </c>
      <c r="Q407" s="18" t="s">
        <v>103</v>
      </c>
      <c r="R407" s="18" t="s">
        <v>49</v>
      </c>
      <c r="S407" s="18" t="s">
        <v>51</v>
      </c>
      <c r="T407" s="18" t="s">
        <v>2980</v>
      </c>
      <c r="U407" s="18" t="s">
        <v>223</v>
      </c>
      <c r="V407" s="18" t="s">
        <v>67</v>
      </c>
      <c r="W407" s="18" t="s">
        <v>51</v>
      </c>
      <c r="X407" s="18" t="s">
        <v>52</v>
      </c>
      <c r="Y407" s="22">
        <v>1500.0</v>
      </c>
      <c r="Z407" s="18" t="s">
        <v>51</v>
      </c>
      <c r="AA407" s="18" t="s">
        <v>51</v>
      </c>
      <c r="AB407" s="18" t="s">
        <v>45</v>
      </c>
      <c r="AC407" s="18" t="s">
        <v>45</v>
      </c>
      <c r="AD407" s="18" t="s">
        <v>45</v>
      </c>
      <c r="AE407" s="20"/>
      <c r="AF407" s="18" t="s">
        <v>45</v>
      </c>
      <c r="AG407" s="18" t="s">
        <v>51</v>
      </c>
      <c r="AH407" s="18" t="s">
        <v>51</v>
      </c>
      <c r="AI407" s="18" t="s">
        <v>2981</v>
      </c>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9" t="s">
        <v>2982</v>
      </c>
      <c r="BK407" s="30" t="s">
        <v>2983</v>
      </c>
      <c r="BL407" s="28"/>
      <c r="BM407" s="28"/>
      <c r="BN407" s="28"/>
      <c r="BO407" s="28"/>
      <c r="BP407" s="27"/>
      <c r="BQ407" s="27"/>
      <c r="BR407" s="27"/>
      <c r="BS407" s="27"/>
      <c r="BT407" s="27"/>
      <c r="BU407" s="27"/>
      <c r="BV407" s="27"/>
      <c r="BW407" s="27"/>
      <c r="BX407" s="8"/>
      <c r="BY407" s="8"/>
      <c r="BZ407" s="8"/>
      <c r="CA407" s="8"/>
      <c r="CB407" s="8"/>
      <c r="CC407" s="8"/>
    </row>
    <row r="408">
      <c r="A408" s="23">
        <v>44148.591008020834</v>
      </c>
      <c r="B408" s="1" t="s">
        <v>2984</v>
      </c>
      <c r="C408" s="1" t="s">
        <v>2985</v>
      </c>
      <c r="D408" s="1" t="s">
        <v>2986</v>
      </c>
      <c r="E408" s="24">
        <v>31642.0</v>
      </c>
      <c r="F408" s="3"/>
      <c r="G408" s="1" t="s">
        <v>2987</v>
      </c>
      <c r="H408" s="1">
        <v>1.2981288297E10</v>
      </c>
      <c r="I408" s="1">
        <v>4.8882288E7</v>
      </c>
      <c r="J408" s="1">
        <v>3.5311988827E10</v>
      </c>
      <c r="K408" s="3"/>
      <c r="L408" s="1" t="s">
        <v>88</v>
      </c>
      <c r="M408" s="1" t="s">
        <v>89</v>
      </c>
      <c r="N408" s="1" t="s">
        <v>45</v>
      </c>
      <c r="O408" s="1" t="s">
        <v>681</v>
      </c>
      <c r="P408" s="1" t="s">
        <v>102</v>
      </c>
      <c r="Q408" s="1" t="s">
        <v>137</v>
      </c>
      <c r="R408" s="1" t="s">
        <v>49</v>
      </c>
      <c r="S408" s="1" t="s">
        <v>45</v>
      </c>
      <c r="T408" s="1" t="s">
        <v>196</v>
      </c>
      <c r="U408" s="1" t="s">
        <v>49</v>
      </c>
      <c r="V408" s="1" t="s">
        <v>50</v>
      </c>
      <c r="W408" s="1" t="s">
        <v>51</v>
      </c>
      <c r="X408" s="1" t="s">
        <v>52</v>
      </c>
      <c r="Y408" s="1">
        <v>1000.0</v>
      </c>
      <c r="Z408" s="1" t="s">
        <v>51</v>
      </c>
      <c r="AA408" s="1" t="s">
        <v>51</v>
      </c>
      <c r="AB408" s="1" t="s">
        <v>45</v>
      </c>
      <c r="AC408" s="1" t="s">
        <v>45</v>
      </c>
      <c r="AD408" s="1" t="s">
        <v>45</v>
      </c>
      <c r="AE408" s="1" t="s">
        <v>45</v>
      </c>
      <c r="AF408" s="1" t="s">
        <v>51</v>
      </c>
      <c r="AG408" s="1" t="s">
        <v>45</v>
      </c>
      <c r="AH408" s="1" t="s">
        <v>51</v>
      </c>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8"/>
      <c r="BQ408" s="8"/>
      <c r="BR408" s="8"/>
      <c r="BS408" s="8"/>
      <c r="BT408" s="8"/>
      <c r="BU408" s="25" t="s">
        <v>2988</v>
      </c>
      <c r="BV408" s="8"/>
      <c r="BW408" s="25" t="s">
        <v>2989</v>
      </c>
      <c r="BX408" s="8"/>
      <c r="BY408" s="8"/>
      <c r="BZ408" s="8"/>
      <c r="CA408" s="8"/>
      <c r="CB408" s="8"/>
      <c r="CC408" s="8"/>
    </row>
    <row r="409">
      <c r="A409" s="23">
        <v>44154.78900287037</v>
      </c>
      <c r="B409" s="1" t="s">
        <v>2990</v>
      </c>
      <c r="C409" s="1" t="s">
        <v>2991</v>
      </c>
      <c r="D409" s="1" t="s">
        <v>2992</v>
      </c>
      <c r="E409" s="24">
        <v>25137.0</v>
      </c>
      <c r="F409" s="3"/>
      <c r="G409" s="1" t="s">
        <v>2993</v>
      </c>
      <c r="H409" s="1">
        <v>1.2992036448E10</v>
      </c>
      <c r="I409" s="1">
        <v>1.82244362E8</v>
      </c>
      <c r="J409" s="1">
        <v>1.113518987E10</v>
      </c>
      <c r="K409" s="3"/>
      <c r="L409" s="1" t="s">
        <v>146</v>
      </c>
      <c r="M409" s="1" t="s">
        <v>44</v>
      </c>
      <c r="N409" s="1" t="s">
        <v>45</v>
      </c>
      <c r="O409" s="1" t="s">
        <v>531</v>
      </c>
      <c r="P409" s="1" t="s">
        <v>169</v>
      </c>
      <c r="Q409" s="1" t="s">
        <v>186</v>
      </c>
      <c r="R409" s="1" t="s">
        <v>524</v>
      </c>
      <c r="S409" s="1" t="s">
        <v>45</v>
      </c>
      <c r="T409" s="1" t="s">
        <v>2954</v>
      </c>
      <c r="U409" s="1" t="s">
        <v>524</v>
      </c>
      <c r="V409" s="1" t="s">
        <v>224</v>
      </c>
      <c r="W409" s="1" t="s">
        <v>51</v>
      </c>
      <c r="X409" s="1" t="s">
        <v>94</v>
      </c>
      <c r="Y409" s="70">
        <v>2000.0</v>
      </c>
      <c r="Z409" s="1" t="s">
        <v>51</v>
      </c>
      <c r="AA409" s="1" t="s">
        <v>51</v>
      </c>
      <c r="AB409" s="1" t="s">
        <v>45</v>
      </c>
      <c r="AC409" s="1" t="s">
        <v>51</v>
      </c>
      <c r="AD409" s="1" t="s">
        <v>45</v>
      </c>
      <c r="AE409" s="3"/>
      <c r="AF409" s="1" t="s">
        <v>45</v>
      </c>
      <c r="AG409" s="1" t="s">
        <v>51</v>
      </c>
      <c r="AH409" s="1" t="s">
        <v>51</v>
      </c>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1" t="s">
        <v>2994</v>
      </c>
      <c r="BU409" s="31" t="s">
        <v>2995</v>
      </c>
      <c r="BV409" s="3"/>
      <c r="BW409" s="31" t="s">
        <v>2996</v>
      </c>
      <c r="BX409" s="3"/>
      <c r="BY409" s="3"/>
      <c r="BZ409" s="3"/>
      <c r="CA409" s="3"/>
      <c r="CB409" s="3"/>
      <c r="CC409" s="3"/>
    </row>
    <row r="410">
      <c r="A410" s="23">
        <v>44147.59727653935</v>
      </c>
      <c r="B410" s="1" t="s">
        <v>2997</v>
      </c>
      <c r="C410" s="1" t="s">
        <v>2998</v>
      </c>
      <c r="D410" s="1" t="s">
        <v>2999</v>
      </c>
      <c r="E410" s="24">
        <v>27095.0</v>
      </c>
      <c r="F410" s="3"/>
      <c r="G410" s="1" t="s">
        <v>3000</v>
      </c>
      <c r="H410" s="1">
        <v>1.2982696447E10</v>
      </c>
      <c r="I410" s="1">
        <v>3.80033872E8</v>
      </c>
      <c r="J410" s="1">
        <v>6.7367232991E10</v>
      </c>
      <c r="K410" s="3"/>
      <c r="L410" s="1" t="s">
        <v>88</v>
      </c>
      <c r="M410" s="1" t="s">
        <v>44</v>
      </c>
      <c r="N410" s="1" t="s">
        <v>45</v>
      </c>
      <c r="O410" s="1" t="s">
        <v>101</v>
      </c>
      <c r="P410" s="1" t="s">
        <v>102</v>
      </c>
      <c r="Q410" s="1" t="s">
        <v>48</v>
      </c>
      <c r="R410" s="1" t="s">
        <v>49</v>
      </c>
      <c r="S410" s="1" t="s">
        <v>51</v>
      </c>
      <c r="T410" s="1" t="s">
        <v>148</v>
      </c>
      <c r="U410" s="1" t="s">
        <v>49</v>
      </c>
      <c r="V410" s="1" t="s">
        <v>50</v>
      </c>
      <c r="W410" s="1" t="s">
        <v>51</v>
      </c>
      <c r="X410" s="1" t="s">
        <v>52</v>
      </c>
      <c r="Y410" s="1">
        <v>1200.0</v>
      </c>
      <c r="Z410" s="1" t="s">
        <v>45</v>
      </c>
      <c r="AA410" s="1" t="s">
        <v>51</v>
      </c>
      <c r="AB410" s="1" t="s">
        <v>45</v>
      </c>
      <c r="AC410" s="1" t="s">
        <v>45</v>
      </c>
      <c r="AD410" s="1" t="s">
        <v>45</v>
      </c>
      <c r="AE410" s="1" t="s">
        <v>45</v>
      </c>
      <c r="AF410" s="1" t="s">
        <v>51</v>
      </c>
      <c r="AG410" s="1" t="s">
        <v>51</v>
      </c>
      <c r="AH410" s="1" t="s">
        <v>51</v>
      </c>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8"/>
      <c r="BQ410" s="8"/>
      <c r="BR410" s="8"/>
      <c r="BS410" s="8"/>
      <c r="BT410" s="25" t="s">
        <v>3001</v>
      </c>
      <c r="BU410" s="25" t="s">
        <v>3002</v>
      </c>
      <c r="BV410" s="8"/>
      <c r="BW410" s="25" t="s">
        <v>3003</v>
      </c>
      <c r="BX410" s="8"/>
      <c r="BY410" s="8"/>
      <c r="BZ410" s="8"/>
      <c r="CA410" s="8"/>
      <c r="CB410" s="8"/>
      <c r="CC410" s="8"/>
    </row>
    <row r="411">
      <c r="A411" s="9">
        <v>44119.80424939815</v>
      </c>
      <c r="B411" s="11" t="s">
        <v>3004</v>
      </c>
      <c r="C411" s="11" t="s">
        <v>1760</v>
      </c>
      <c r="D411" s="11" t="s">
        <v>3005</v>
      </c>
      <c r="E411" s="12">
        <v>32685.0</v>
      </c>
      <c r="F411" s="13"/>
      <c r="G411" s="11" t="s">
        <v>3006</v>
      </c>
      <c r="H411" s="11">
        <v>1.2992337674E10</v>
      </c>
      <c r="I411" s="11" t="s">
        <v>3007</v>
      </c>
      <c r="J411" s="11">
        <v>2.3829708807E10</v>
      </c>
      <c r="K411" s="13"/>
      <c r="L411" s="11" t="s">
        <v>88</v>
      </c>
      <c r="M411" s="11" t="s">
        <v>44</v>
      </c>
      <c r="N411" s="11" t="s">
        <v>45</v>
      </c>
      <c r="O411" s="11" t="s">
        <v>101</v>
      </c>
      <c r="P411" s="11" t="s">
        <v>372</v>
      </c>
      <c r="Q411" s="11" t="s">
        <v>633</v>
      </c>
      <c r="R411" s="11" t="s">
        <v>49</v>
      </c>
      <c r="S411" s="11" t="s">
        <v>45</v>
      </c>
      <c r="T411" s="11" t="s">
        <v>3008</v>
      </c>
      <c r="U411" s="13"/>
      <c r="V411" s="11" t="s">
        <v>67</v>
      </c>
      <c r="W411" s="11" t="s">
        <v>51</v>
      </c>
      <c r="X411" s="11" t="s">
        <v>52</v>
      </c>
      <c r="Y411" s="11" t="s">
        <v>3009</v>
      </c>
      <c r="Z411" s="11" t="s">
        <v>45</v>
      </c>
      <c r="AA411" s="11" t="s">
        <v>51</v>
      </c>
      <c r="AB411" s="11" t="s">
        <v>45</v>
      </c>
      <c r="AC411" s="11" t="s">
        <v>45</v>
      </c>
      <c r="AD411" s="11" t="s">
        <v>45</v>
      </c>
      <c r="AE411" s="11" t="s">
        <v>45</v>
      </c>
      <c r="AF411" s="11" t="s">
        <v>45</v>
      </c>
      <c r="AG411" s="11" t="s">
        <v>45</v>
      </c>
      <c r="AH411" s="11" t="s">
        <v>51</v>
      </c>
      <c r="AI411" s="11" t="s">
        <v>419</v>
      </c>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8"/>
      <c r="BQ411" s="8"/>
      <c r="BR411" s="8"/>
      <c r="BS411" s="8"/>
      <c r="BT411" s="8"/>
      <c r="BU411" s="8"/>
      <c r="BV411" s="8"/>
      <c r="BW411" s="8"/>
      <c r="BX411" s="8"/>
      <c r="BY411" s="8"/>
      <c r="BZ411" s="8"/>
      <c r="CA411" s="8"/>
      <c r="CB411" s="8"/>
      <c r="CC411" s="8"/>
    </row>
    <row r="412">
      <c r="A412" s="17">
        <v>44104.50183469907</v>
      </c>
      <c r="B412" s="18" t="s">
        <v>3010</v>
      </c>
      <c r="C412" s="18" t="s">
        <v>3011</v>
      </c>
      <c r="D412" s="18" t="s">
        <v>3012</v>
      </c>
      <c r="E412" s="19">
        <v>33857.0</v>
      </c>
      <c r="F412" s="20"/>
      <c r="G412" s="18" t="s">
        <v>3013</v>
      </c>
      <c r="H412" s="18">
        <v>1.298128111E10</v>
      </c>
      <c r="I412" s="18">
        <v>4.88452417E8</v>
      </c>
      <c r="J412" s="18">
        <v>4.110311985E10</v>
      </c>
      <c r="K412" s="20"/>
      <c r="L412" s="18" t="s">
        <v>88</v>
      </c>
      <c r="M412" s="18" t="s">
        <v>44</v>
      </c>
      <c r="N412" s="18" t="s">
        <v>45</v>
      </c>
      <c r="O412" s="18" t="s">
        <v>3014</v>
      </c>
      <c r="P412" s="18" t="s">
        <v>3015</v>
      </c>
      <c r="Q412" s="18" t="s">
        <v>511</v>
      </c>
      <c r="R412" s="18" t="s">
        <v>45</v>
      </c>
      <c r="S412" s="18" t="s">
        <v>51</v>
      </c>
      <c r="T412" s="18" t="s">
        <v>148</v>
      </c>
      <c r="U412" s="18" t="s">
        <v>45</v>
      </c>
      <c r="V412" s="18" t="s">
        <v>50</v>
      </c>
      <c r="W412" s="18" t="s">
        <v>51</v>
      </c>
      <c r="X412" s="18" t="s">
        <v>52</v>
      </c>
      <c r="Y412" s="18">
        <v>1045.0</v>
      </c>
      <c r="Z412" s="18" t="s">
        <v>51</v>
      </c>
      <c r="AA412" s="18" t="s">
        <v>51</v>
      </c>
      <c r="AB412" s="18" t="s">
        <v>45</v>
      </c>
      <c r="AC412" s="18" t="s">
        <v>45</v>
      </c>
      <c r="AD412" s="18" t="s">
        <v>45</v>
      </c>
      <c r="AE412" s="20"/>
      <c r="AF412" s="18" t="s">
        <v>51</v>
      </c>
      <c r="AG412" s="18" t="s">
        <v>51</v>
      </c>
      <c r="AH412" s="18" t="s">
        <v>51</v>
      </c>
      <c r="AI412" s="18" t="s">
        <v>377</v>
      </c>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30" t="s">
        <v>3016</v>
      </c>
      <c r="BM412" s="30" t="s">
        <v>3017</v>
      </c>
      <c r="BN412" s="28"/>
      <c r="BO412" s="28"/>
      <c r="BP412" s="27"/>
      <c r="BQ412" s="27"/>
      <c r="BR412" s="27"/>
      <c r="BS412" s="27"/>
      <c r="BT412" s="27"/>
      <c r="BU412" s="27"/>
      <c r="BV412" s="27"/>
      <c r="BW412" s="27"/>
      <c r="BX412" s="8"/>
      <c r="BY412" s="8"/>
      <c r="BZ412" s="8"/>
      <c r="CA412" s="8"/>
      <c r="CB412" s="8"/>
      <c r="CC412" s="8"/>
    </row>
    <row r="413">
      <c r="A413" s="9">
        <v>44153.55278252315</v>
      </c>
      <c r="B413" s="11" t="s">
        <v>3018</v>
      </c>
      <c r="C413" s="11" t="s">
        <v>3019</v>
      </c>
      <c r="D413" s="11" t="s">
        <v>3020</v>
      </c>
      <c r="E413" s="12">
        <v>30822.0</v>
      </c>
      <c r="F413" s="13"/>
      <c r="G413" s="11" t="s">
        <v>2221</v>
      </c>
      <c r="H413" s="11">
        <v>1.299623614E10</v>
      </c>
      <c r="I413" s="11">
        <v>2.74574494E8</v>
      </c>
      <c r="J413" s="11">
        <v>3.2445790867E10</v>
      </c>
      <c r="K413" s="13"/>
      <c r="L413" s="11" t="s">
        <v>43</v>
      </c>
      <c r="M413" s="11" t="s">
        <v>44</v>
      </c>
      <c r="N413" s="11" t="s">
        <v>45</v>
      </c>
      <c r="O413" s="11" t="s">
        <v>46</v>
      </c>
      <c r="P413" s="11" t="s">
        <v>169</v>
      </c>
      <c r="Q413" s="11" t="s">
        <v>48</v>
      </c>
      <c r="R413" s="11" t="s">
        <v>49</v>
      </c>
      <c r="S413" s="11" t="s">
        <v>45</v>
      </c>
      <c r="T413" s="11" t="s">
        <v>41</v>
      </c>
      <c r="U413" s="11" t="s">
        <v>49</v>
      </c>
      <c r="V413" s="11" t="s">
        <v>50</v>
      </c>
      <c r="W413" s="11" t="s">
        <v>51</v>
      </c>
      <c r="X413" s="11" t="s">
        <v>52</v>
      </c>
      <c r="Y413" s="11">
        <v>600.0</v>
      </c>
      <c r="Z413" s="11" t="s">
        <v>45</v>
      </c>
      <c r="AA413" s="11" t="s">
        <v>45</v>
      </c>
      <c r="AB413" s="11" t="s">
        <v>45</v>
      </c>
      <c r="AC413" s="11" t="s">
        <v>51</v>
      </c>
      <c r="AD413" s="11" t="s">
        <v>45</v>
      </c>
      <c r="AE413" s="13"/>
      <c r="AF413" s="11" t="s">
        <v>45</v>
      </c>
      <c r="AG413" s="11" t="s">
        <v>51</v>
      </c>
      <c r="AH413" s="11" t="s">
        <v>51</v>
      </c>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5" t="s">
        <v>3021</v>
      </c>
      <c r="BU413" s="15" t="s">
        <v>3022</v>
      </c>
      <c r="BV413" s="13"/>
      <c r="BW413" s="15" t="s">
        <v>3023</v>
      </c>
      <c r="BX413" s="13"/>
      <c r="BY413" s="13"/>
      <c r="BZ413" s="13"/>
      <c r="CA413" s="13"/>
      <c r="CB413" s="13"/>
      <c r="CC413" s="13"/>
    </row>
    <row r="414">
      <c r="A414" s="9">
        <v>44103.66102501158</v>
      </c>
      <c r="B414" s="11" t="s">
        <v>3024</v>
      </c>
      <c r="C414" s="11" t="s">
        <v>3025</v>
      </c>
      <c r="D414" s="11" t="s">
        <v>3026</v>
      </c>
      <c r="E414" s="12">
        <v>21225.0</v>
      </c>
      <c r="F414" s="13"/>
      <c r="G414" s="11" t="s">
        <v>3027</v>
      </c>
      <c r="H414" s="11">
        <v>1.2981335558E10</v>
      </c>
      <c r="I414" s="11" t="s">
        <v>3028</v>
      </c>
      <c r="J414" s="11">
        <v>8.9595122815E10</v>
      </c>
      <c r="K414" s="13"/>
      <c r="L414" s="11" t="s">
        <v>146</v>
      </c>
      <c r="M414" s="11" t="s">
        <v>44</v>
      </c>
      <c r="N414" s="11" t="s">
        <v>51</v>
      </c>
      <c r="O414" s="11" t="s">
        <v>531</v>
      </c>
      <c r="P414" s="11" t="s">
        <v>102</v>
      </c>
      <c r="Q414" s="11" t="s">
        <v>1585</v>
      </c>
      <c r="R414" s="11" t="s">
        <v>3029</v>
      </c>
      <c r="S414" s="11" t="s">
        <v>45</v>
      </c>
      <c r="T414" s="11" t="s">
        <v>81</v>
      </c>
      <c r="U414" s="11" t="s">
        <v>49</v>
      </c>
      <c r="V414" s="11" t="s">
        <v>224</v>
      </c>
      <c r="W414" s="11" t="s">
        <v>51</v>
      </c>
      <c r="X414" s="11" t="s">
        <v>105</v>
      </c>
      <c r="Y414" s="11">
        <v>300.0</v>
      </c>
      <c r="Z414" s="11" t="s">
        <v>51</v>
      </c>
      <c r="AA414" s="11" t="s">
        <v>51</v>
      </c>
      <c r="AB414" s="11" t="s">
        <v>45</v>
      </c>
      <c r="AC414" s="11" t="s">
        <v>51</v>
      </c>
      <c r="AD414" s="11" t="s">
        <v>45</v>
      </c>
      <c r="AE414" s="13"/>
      <c r="AF414" s="11" t="s">
        <v>51</v>
      </c>
      <c r="AG414" s="11" t="s">
        <v>51</v>
      </c>
      <c r="AH414" s="11" t="s">
        <v>51</v>
      </c>
      <c r="AI414" s="11" t="s">
        <v>377</v>
      </c>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8"/>
      <c r="BQ414" s="8"/>
      <c r="BR414" s="8"/>
      <c r="BS414" s="8"/>
      <c r="BT414" s="8"/>
      <c r="BU414" s="8"/>
      <c r="BV414" s="8"/>
      <c r="BW414" s="8"/>
      <c r="BX414" s="8"/>
      <c r="BY414" s="8"/>
      <c r="BZ414" s="8"/>
      <c r="CA414" s="8"/>
      <c r="CB414" s="8"/>
      <c r="CC414" s="8"/>
    </row>
    <row r="415">
      <c r="A415" s="9">
        <v>44099.72051097223</v>
      </c>
      <c r="B415" s="18" t="s">
        <v>3030</v>
      </c>
      <c r="C415" s="18" t="s">
        <v>3031</v>
      </c>
      <c r="D415" s="18" t="s">
        <v>3032</v>
      </c>
      <c r="E415" s="19">
        <v>31696.0</v>
      </c>
      <c r="F415" s="20"/>
      <c r="G415" s="18" t="s">
        <v>3033</v>
      </c>
      <c r="H415" s="18">
        <v>9.92443424E8</v>
      </c>
      <c r="I415" s="18">
        <v>4.26120553E8</v>
      </c>
      <c r="J415" s="18">
        <v>3.6419403898E10</v>
      </c>
      <c r="K415" s="20"/>
      <c r="L415" s="18" t="s">
        <v>88</v>
      </c>
      <c r="M415" s="18" t="s">
        <v>89</v>
      </c>
      <c r="N415" s="18" t="s">
        <v>45</v>
      </c>
      <c r="O415" s="18" t="s">
        <v>101</v>
      </c>
      <c r="P415" s="18" t="s">
        <v>102</v>
      </c>
      <c r="Q415" s="18" t="s">
        <v>137</v>
      </c>
      <c r="R415" s="18" t="s">
        <v>432</v>
      </c>
      <c r="S415" s="18" t="s">
        <v>45</v>
      </c>
      <c r="T415" s="18" t="s">
        <v>3034</v>
      </c>
      <c r="U415" s="18" t="s">
        <v>1044</v>
      </c>
      <c r="V415" s="18" t="s">
        <v>93</v>
      </c>
      <c r="W415" s="18" t="s">
        <v>51</v>
      </c>
      <c r="X415" s="18" t="s">
        <v>52</v>
      </c>
      <c r="Y415" s="18">
        <v>300.0</v>
      </c>
      <c r="Z415" s="18" t="s">
        <v>51</v>
      </c>
      <c r="AA415" s="18" t="s">
        <v>51</v>
      </c>
      <c r="AB415" s="18" t="s">
        <v>45</v>
      </c>
      <c r="AC415" s="18" t="s">
        <v>45</v>
      </c>
      <c r="AD415" s="18" t="s">
        <v>51</v>
      </c>
      <c r="AE415" s="18" t="s">
        <v>95</v>
      </c>
      <c r="AF415" s="18" t="s">
        <v>51</v>
      </c>
      <c r="AG415" s="18" t="s">
        <v>45</v>
      </c>
      <c r="AH415" s="18" t="s">
        <v>51</v>
      </c>
      <c r="AI415" s="18" t="s">
        <v>1158</v>
      </c>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8"/>
      <c r="BQ415" s="8"/>
      <c r="BR415" s="8"/>
      <c r="BS415" s="8"/>
      <c r="BT415" s="8"/>
      <c r="BU415" s="8"/>
      <c r="BV415" s="8"/>
      <c r="BW415" s="8"/>
      <c r="BX415" s="8"/>
      <c r="BY415" s="8"/>
      <c r="BZ415" s="8"/>
      <c r="CA415" s="8"/>
      <c r="CB415" s="8"/>
      <c r="CC415" s="8"/>
    </row>
    <row r="416">
      <c r="A416" s="23">
        <v>44156.51754622685</v>
      </c>
      <c r="B416" s="1" t="s">
        <v>3035</v>
      </c>
      <c r="C416" s="1" t="s">
        <v>379</v>
      </c>
      <c r="D416" s="1" t="s">
        <v>380</v>
      </c>
      <c r="E416" s="24">
        <v>36859.0</v>
      </c>
      <c r="F416" s="3"/>
      <c r="G416" s="1" t="s">
        <v>3036</v>
      </c>
      <c r="H416" s="1">
        <v>1.2996794842E10</v>
      </c>
      <c r="I416" s="1" t="s">
        <v>3037</v>
      </c>
      <c r="J416" s="1">
        <v>5.5730695861E10</v>
      </c>
      <c r="K416" s="3"/>
      <c r="L416" s="1" t="s">
        <v>88</v>
      </c>
      <c r="M416" s="1" t="s">
        <v>44</v>
      </c>
      <c r="N416" s="1" t="s">
        <v>45</v>
      </c>
      <c r="O416" s="1" t="s">
        <v>3038</v>
      </c>
      <c r="P416" s="1" t="s">
        <v>1832</v>
      </c>
      <c r="Q416" s="1" t="s">
        <v>48</v>
      </c>
      <c r="R416" s="1" t="s">
        <v>45</v>
      </c>
      <c r="S416" s="1" t="s">
        <v>45</v>
      </c>
      <c r="T416" s="1" t="s">
        <v>3039</v>
      </c>
      <c r="U416" s="1" t="s">
        <v>45</v>
      </c>
      <c r="V416" s="1" t="s">
        <v>224</v>
      </c>
      <c r="W416" s="1" t="s">
        <v>51</v>
      </c>
      <c r="X416" s="1" t="s">
        <v>52</v>
      </c>
      <c r="Y416" s="1">
        <v>3000.0</v>
      </c>
      <c r="Z416" s="1" t="s">
        <v>51</v>
      </c>
      <c r="AA416" s="1" t="s">
        <v>51</v>
      </c>
      <c r="AB416" s="1" t="s">
        <v>45</v>
      </c>
      <c r="AC416" s="1" t="s">
        <v>51</v>
      </c>
      <c r="AD416" s="1" t="s">
        <v>45</v>
      </c>
      <c r="AE416" s="1" t="s">
        <v>45</v>
      </c>
      <c r="AF416" s="1" t="s">
        <v>51</v>
      </c>
      <c r="AG416" s="1" t="s">
        <v>51</v>
      </c>
      <c r="AH416" s="1" t="s">
        <v>51</v>
      </c>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1" t="s">
        <v>3040</v>
      </c>
      <c r="BU416" s="31" t="s">
        <v>3041</v>
      </c>
      <c r="BV416" s="3"/>
      <c r="BW416" s="31" t="s">
        <v>3042</v>
      </c>
      <c r="BX416" s="3"/>
      <c r="BY416" s="3"/>
      <c r="BZ416" s="3"/>
      <c r="CA416" s="3"/>
      <c r="CB416" s="3"/>
      <c r="CC416" s="3"/>
    </row>
    <row r="417">
      <c r="A417" s="3"/>
      <c r="B417" s="3" t="s">
        <v>771</v>
      </c>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row>
    <row r="418">
      <c r="A418" s="3"/>
      <c r="B418" s="71" t="s">
        <v>771</v>
      </c>
      <c r="C418" s="71"/>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row>
    <row r="419">
      <c r="A419" s="3"/>
      <c r="B419" s="3" t="s">
        <v>771</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row>
    <row r="420">
      <c r="A420" s="3"/>
      <c r="B420" s="3" t="s">
        <v>771</v>
      </c>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row>
    <row r="421">
      <c r="A421" s="3"/>
      <c r="B421" s="3" t="s">
        <v>771</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row>
    <row r="422">
      <c r="A422" s="3"/>
      <c r="B422" s="3" t="s">
        <v>771</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row>
    <row r="423">
      <c r="A423" s="3"/>
      <c r="B423" s="3" t="s">
        <v>771</v>
      </c>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row>
    <row r="424">
      <c r="A424" s="3"/>
      <c r="B424" s="3" t="s">
        <v>771</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row>
    <row r="425">
      <c r="A425" s="3"/>
      <c r="B425" s="3" t="s">
        <v>771</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row>
    <row r="426">
      <c r="A426" s="3"/>
      <c r="B426" s="3" t="s">
        <v>771</v>
      </c>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row>
    <row r="427">
      <c r="A427" s="3"/>
      <c r="B427" s="3" t="s">
        <v>771</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row>
    <row r="428">
      <c r="A428" s="3"/>
      <c r="B428" s="3" t="s">
        <v>771</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row>
    <row r="429">
      <c r="A429" s="3"/>
      <c r="B429" s="3" t="s">
        <v>771</v>
      </c>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row>
    <row r="430">
      <c r="A430" s="3"/>
      <c r="B430" s="3" t="s">
        <v>771</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row>
    <row r="431">
      <c r="A431" s="3"/>
      <c r="B431" s="3" t="s">
        <v>771</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row>
    <row r="432">
      <c r="A432" s="3"/>
      <c r="B432" s="3" t="s">
        <v>771</v>
      </c>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row>
    <row r="433">
      <c r="A433" s="3"/>
      <c r="B433" s="3" t="s">
        <v>771</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row>
    <row r="434">
      <c r="A434" s="3"/>
      <c r="B434" s="3" t="s">
        <v>771</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row>
    <row r="435">
      <c r="A435" s="3"/>
      <c r="B435" s="3" t="s">
        <v>771</v>
      </c>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row>
    <row r="436">
      <c r="A436" s="3"/>
      <c r="B436" s="3" t="s">
        <v>771</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row>
    <row r="437">
      <c r="A437" s="3"/>
      <c r="B437" s="3" t="s">
        <v>771</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row>
    <row r="438">
      <c r="A438" s="3"/>
      <c r="B438" s="3" t="s">
        <v>771</v>
      </c>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row>
    <row r="439">
      <c r="A439" s="3"/>
      <c r="B439" s="3" t="s">
        <v>771</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row>
    <row r="440">
      <c r="A440" s="3"/>
      <c r="B440" s="3" t="s">
        <v>771</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row>
    <row r="441">
      <c r="A441" s="3"/>
      <c r="B441" s="3" t="s">
        <v>771</v>
      </c>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row>
    <row r="442">
      <c r="A442" s="3"/>
      <c r="B442" s="3" t="s">
        <v>771</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row>
    <row r="443">
      <c r="A443" s="3"/>
      <c r="B443" s="3" t="s">
        <v>771</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row>
    <row r="444">
      <c r="A444" s="3"/>
      <c r="B444" s="3" t="s">
        <v>771</v>
      </c>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row>
    <row r="445">
      <c r="A445" s="3"/>
      <c r="B445" s="3" t="s">
        <v>771</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row>
    <row r="446">
      <c r="A446" s="3"/>
      <c r="B446" s="3" t="s">
        <v>771</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row>
    <row r="447">
      <c r="A447" s="3"/>
      <c r="B447" s="3" t="s">
        <v>771</v>
      </c>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row>
    <row r="448">
      <c r="A448" s="3"/>
      <c r="B448" s="3" t="s">
        <v>771</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row>
    <row r="449">
      <c r="A449" s="3"/>
      <c r="B449" s="3" t="s">
        <v>771</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row>
    <row r="450">
      <c r="A450" s="3"/>
      <c r="B450" s="3" t="s">
        <v>771</v>
      </c>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row>
    <row r="451">
      <c r="A451" s="3"/>
      <c r="B451" s="3" t="s">
        <v>771</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row>
    <row r="452">
      <c r="A452" s="3"/>
      <c r="B452" s="3" t="s">
        <v>771</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row>
    <row r="453">
      <c r="A453" s="3"/>
      <c r="B453" s="3" t="s">
        <v>771</v>
      </c>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row>
    <row r="454">
      <c r="A454" s="3"/>
      <c r="B454" s="3" t="s">
        <v>771</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row>
    <row r="455">
      <c r="A455" s="3"/>
      <c r="B455" s="3" t="s">
        <v>771</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row>
    <row r="456">
      <c r="A456" s="3"/>
      <c r="B456" s="3" t="s">
        <v>771</v>
      </c>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row>
    <row r="457">
      <c r="A457" s="3"/>
      <c r="B457" s="3" t="s">
        <v>771</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row>
    <row r="458">
      <c r="A458" s="3"/>
      <c r="B458" s="3" t="s">
        <v>771</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row>
    <row r="459">
      <c r="A459" s="3"/>
      <c r="B459" s="3" t="s">
        <v>771</v>
      </c>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row>
    <row r="460">
      <c r="A460" s="3"/>
      <c r="B460" s="3" t="s">
        <v>771</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row>
    <row r="461">
      <c r="A461" s="3"/>
      <c r="B461" s="3" t="s">
        <v>771</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row>
    <row r="462">
      <c r="A462" s="3"/>
      <c r="B462" s="3" t="s">
        <v>771</v>
      </c>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row>
    <row r="463">
      <c r="A463" s="3"/>
      <c r="B463" s="3" t="s">
        <v>771</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row>
    <row r="464">
      <c r="A464" s="3"/>
      <c r="B464" s="3" t="s">
        <v>771</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row>
    <row r="465">
      <c r="A465" s="3"/>
      <c r="B465" s="3" t="s">
        <v>771</v>
      </c>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row>
    <row r="466">
      <c r="A466" s="3"/>
      <c r="B466" s="3" t="s">
        <v>771</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row>
    <row r="467">
      <c r="A467" s="3"/>
      <c r="B467" s="3" t="s">
        <v>771</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row>
    <row r="468">
      <c r="A468" s="3"/>
      <c r="B468" s="3" t="s">
        <v>771</v>
      </c>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row>
    <row r="469">
      <c r="A469" s="3"/>
      <c r="B469" s="3" t="s">
        <v>771</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row>
    <row r="470">
      <c r="A470" s="3"/>
      <c r="B470" s="3" t="s">
        <v>771</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row>
    <row r="471">
      <c r="A471" s="3"/>
      <c r="B471" s="3" t="s">
        <v>771</v>
      </c>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row>
    <row r="472">
      <c r="A472" s="3"/>
      <c r="B472" s="3" t="s">
        <v>771</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row>
    <row r="473">
      <c r="A473" s="3"/>
      <c r="B473" s="3" t="s">
        <v>771</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row>
    <row r="474">
      <c r="A474" s="3"/>
      <c r="B474" s="3" t="s">
        <v>771</v>
      </c>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row>
    <row r="475">
      <c r="A475" s="3"/>
      <c r="B475" s="3" t="s">
        <v>771</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row>
    <row r="476">
      <c r="A476" s="3"/>
      <c r="B476" s="3" t="s">
        <v>771</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row>
    <row r="477">
      <c r="A477" s="3"/>
      <c r="B477" s="3" t="s">
        <v>771</v>
      </c>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row>
    <row r="478">
      <c r="A478" s="3"/>
      <c r="B478" s="3" t="s">
        <v>771</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row>
    <row r="479">
      <c r="A479" s="3"/>
      <c r="B479" s="3" t="s">
        <v>771</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row>
    <row r="480">
      <c r="A480" s="3"/>
      <c r="B480" s="3" t="s">
        <v>771</v>
      </c>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row>
    <row r="481">
      <c r="A481" s="3"/>
      <c r="B481" s="3" t="s">
        <v>771</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row>
    <row r="482">
      <c r="A482" s="3"/>
      <c r="B482" s="3" t="s">
        <v>771</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row>
    <row r="483">
      <c r="A483" s="3"/>
      <c r="B483" s="3" t="s">
        <v>771</v>
      </c>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row>
    <row r="484">
      <c r="A484" s="3"/>
      <c r="B484" s="3" t="s">
        <v>771</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row>
    <row r="485">
      <c r="A485" s="3"/>
      <c r="B485" s="3" t="s">
        <v>771</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row>
    <row r="486">
      <c r="A486" s="3"/>
      <c r="B486" s="3" t="s">
        <v>771</v>
      </c>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row>
    <row r="487">
      <c r="A487" s="3"/>
      <c r="B487" s="3" t="s">
        <v>771</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row>
    <row r="488">
      <c r="A488" s="3"/>
      <c r="B488" s="3" t="s">
        <v>771</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row>
    <row r="489">
      <c r="A489" s="3"/>
      <c r="B489" s="3" t="s">
        <v>771</v>
      </c>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row>
    <row r="490">
      <c r="A490" s="3"/>
      <c r="B490" s="3" t="s">
        <v>771</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row>
    <row r="491">
      <c r="A491" s="3"/>
      <c r="B491" s="3" t="s">
        <v>771</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row>
    <row r="492">
      <c r="A492" s="3"/>
      <c r="B492" s="3" t="s">
        <v>771</v>
      </c>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row>
    <row r="493">
      <c r="A493" s="3"/>
      <c r="B493" s="3" t="s">
        <v>771</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row>
    <row r="494">
      <c r="A494" s="3"/>
      <c r="B494" s="3" t="s">
        <v>771</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row>
    <row r="495">
      <c r="A495" s="3"/>
      <c r="B495" s="3" t="s">
        <v>771</v>
      </c>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row>
    <row r="496">
      <c r="A496" s="3"/>
      <c r="B496" s="3" t="s">
        <v>771</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row>
    <row r="497">
      <c r="A497" s="3"/>
      <c r="B497" s="3" t="s">
        <v>771</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row>
    <row r="498">
      <c r="A498" s="3"/>
      <c r="B498" s="3" t="s">
        <v>771</v>
      </c>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row>
    <row r="499">
      <c r="A499" s="3"/>
      <c r="B499" s="3" t="s">
        <v>771</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row>
    <row r="500">
      <c r="A500" s="3"/>
      <c r="B500" s="3" t="s">
        <v>771</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row>
    <row r="501">
      <c r="A501" s="3"/>
      <c r="B501" s="3" t="s">
        <v>771</v>
      </c>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row>
    <row r="502">
      <c r="A502" s="3"/>
      <c r="B502" s="3" t="s">
        <v>771</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row>
    <row r="503">
      <c r="A503" s="3"/>
      <c r="B503" s="3" t="s">
        <v>771</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row>
    <row r="504">
      <c r="A504" s="3"/>
      <c r="B504" s="3" t="s">
        <v>771</v>
      </c>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row>
    <row r="505">
      <c r="A505" s="3"/>
      <c r="B505" s="3" t="s">
        <v>771</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row>
    <row r="506">
      <c r="A506" s="3"/>
      <c r="B506" s="3" t="s">
        <v>771</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row>
    <row r="507">
      <c r="A507" s="3"/>
      <c r="B507" s="3" t="s">
        <v>771</v>
      </c>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row>
    <row r="508">
      <c r="A508" s="3"/>
      <c r="B508" s="3" t="s">
        <v>771</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row>
    <row r="509">
      <c r="A509" s="3"/>
      <c r="B509" s="3" t="s">
        <v>771</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row>
    <row r="510">
      <c r="A510" s="3"/>
      <c r="B510" s="3" t="s">
        <v>771</v>
      </c>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row>
    <row r="511">
      <c r="A511" s="3"/>
      <c r="B511" s="3" t="s">
        <v>771</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row>
    <row r="512">
      <c r="A512" s="3"/>
      <c r="B512" s="3" t="s">
        <v>771</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row>
    <row r="513">
      <c r="A513" s="3"/>
      <c r="B513" s="3" t="s">
        <v>771</v>
      </c>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row>
    <row r="514">
      <c r="A514" s="3"/>
      <c r="B514" s="3" t="s">
        <v>771</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row>
    <row r="515">
      <c r="A515" s="3"/>
      <c r="B515" s="3" t="s">
        <v>771</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row>
    <row r="516">
      <c r="A516" s="3"/>
      <c r="B516" s="3" t="s">
        <v>771</v>
      </c>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row>
  </sheetData>
  <hyperlinks>
    <hyperlink r:id="rId1" ref="BT2"/>
    <hyperlink r:id="rId2" ref="BU2"/>
    <hyperlink r:id="rId3" ref="BW2"/>
    <hyperlink r:id="rId4" ref="BU6"/>
    <hyperlink r:id="rId5" ref="BW6"/>
    <hyperlink r:id="rId6" ref="BJ7"/>
    <hyperlink r:id="rId7" ref="AZ9"/>
    <hyperlink r:id="rId8" ref="BB9"/>
    <hyperlink r:id="rId9" ref="BT10"/>
    <hyperlink r:id="rId10" ref="BU10"/>
    <hyperlink r:id="rId11" ref="BW10"/>
    <hyperlink r:id="rId12" ref="BU13"/>
    <hyperlink r:id="rId13" ref="BW13"/>
    <hyperlink r:id="rId14" ref="AZ14"/>
    <hyperlink r:id="rId15" ref="BB14"/>
    <hyperlink r:id="rId16" ref="AZ15"/>
    <hyperlink r:id="rId17" ref="BB15"/>
    <hyperlink r:id="rId18" ref="BJ17"/>
    <hyperlink r:id="rId19" ref="BJ18"/>
    <hyperlink r:id="rId20" ref="BT19"/>
    <hyperlink r:id="rId21" ref="BU19"/>
    <hyperlink r:id="rId22" ref="BW19"/>
    <hyperlink r:id="rId23" ref="BJ21"/>
    <hyperlink r:id="rId24" ref="BK21"/>
    <hyperlink r:id="rId25" ref="BJ22"/>
    <hyperlink r:id="rId26" ref="BJ24"/>
    <hyperlink r:id="rId27" ref="BL25"/>
    <hyperlink r:id="rId28" ref="BM25"/>
    <hyperlink r:id="rId29" ref="BJ26"/>
    <hyperlink r:id="rId30" ref="BJ27"/>
    <hyperlink r:id="rId31" ref="BJ28"/>
    <hyperlink r:id="rId32" ref="BJ29"/>
    <hyperlink r:id="rId33" ref="BJ30"/>
    <hyperlink r:id="rId34" ref="BL31"/>
    <hyperlink r:id="rId35" ref="BM31"/>
    <hyperlink r:id="rId36" ref="BJ32"/>
    <hyperlink r:id="rId37" ref="BJ33"/>
    <hyperlink r:id="rId38" ref="BJ34"/>
    <hyperlink r:id="rId39" ref="BL35"/>
    <hyperlink r:id="rId40" ref="BM35"/>
    <hyperlink r:id="rId41" ref="BJ37"/>
    <hyperlink r:id="rId42" ref="AZ39"/>
    <hyperlink r:id="rId43" ref="BB39"/>
    <hyperlink r:id="rId44" ref="BJ43"/>
    <hyperlink r:id="rId45" ref="BJ44"/>
    <hyperlink r:id="rId46" ref="BJ45"/>
    <hyperlink r:id="rId47" ref="BT46"/>
    <hyperlink r:id="rId48" ref="BU46"/>
    <hyperlink r:id="rId49" ref="BW46"/>
    <hyperlink r:id="rId50" ref="BJ47"/>
    <hyperlink r:id="rId51" ref="BL48"/>
    <hyperlink r:id="rId52" ref="BM48"/>
    <hyperlink r:id="rId53" ref="BJ49"/>
    <hyperlink r:id="rId54" ref="BK49"/>
    <hyperlink r:id="rId55" ref="BJ50"/>
    <hyperlink r:id="rId56" ref="BK50"/>
    <hyperlink r:id="rId57" ref="BJ51"/>
    <hyperlink r:id="rId58" ref="BK51"/>
    <hyperlink r:id="rId59" ref="BT52"/>
    <hyperlink r:id="rId60" ref="BU52"/>
    <hyperlink r:id="rId61" ref="BW52"/>
    <hyperlink r:id="rId62" ref="BJ53"/>
    <hyperlink r:id="rId63" ref="BK53"/>
    <hyperlink r:id="rId64" ref="BJ56"/>
    <hyperlink r:id="rId65" ref="BK56"/>
    <hyperlink r:id="rId66" ref="BJ57"/>
    <hyperlink r:id="rId67" ref="BJ59"/>
    <hyperlink r:id="rId68" ref="BK59"/>
    <hyperlink r:id="rId69" ref="BT60"/>
    <hyperlink r:id="rId70" ref="BU60"/>
    <hyperlink r:id="rId71" ref="BW60"/>
    <hyperlink r:id="rId72" ref="BJ63"/>
    <hyperlink r:id="rId73" ref="BK63"/>
    <hyperlink r:id="rId74" ref="BJ64"/>
    <hyperlink r:id="rId75" ref="BT65"/>
    <hyperlink r:id="rId76" ref="BU65"/>
    <hyperlink r:id="rId77" ref="BW65"/>
    <hyperlink r:id="rId78" ref="BJ67"/>
    <hyperlink r:id="rId79" ref="BK67"/>
    <hyperlink r:id="rId80" ref="BJ68"/>
    <hyperlink r:id="rId81" ref="BK68"/>
    <hyperlink r:id="rId82" ref="BS70"/>
    <hyperlink r:id="rId83" ref="BJ72"/>
    <hyperlink r:id="rId84" ref="BK72"/>
    <hyperlink r:id="rId85" ref="BJ73"/>
    <hyperlink r:id="rId86" ref="BK73"/>
    <hyperlink r:id="rId87" ref="BS75"/>
    <hyperlink r:id="rId88" ref="BJ76"/>
    <hyperlink r:id="rId89" ref="BK76"/>
    <hyperlink r:id="rId90" ref="BR78"/>
    <hyperlink r:id="rId91" ref="BS78"/>
    <hyperlink r:id="rId92" ref="BJ80"/>
    <hyperlink r:id="rId93" ref="BJ82"/>
    <hyperlink r:id="rId94" ref="BK82"/>
    <hyperlink r:id="rId95" ref="BK83"/>
    <hyperlink r:id="rId96" ref="BJ84"/>
    <hyperlink r:id="rId97" ref="BK84"/>
    <hyperlink r:id="rId98" ref="BJ85"/>
    <hyperlink r:id="rId99" ref="BK85"/>
    <hyperlink r:id="rId100" ref="BU88"/>
    <hyperlink r:id="rId101" ref="BW88"/>
    <hyperlink r:id="rId102" ref="BJ90"/>
    <hyperlink r:id="rId103" ref="BK90"/>
    <hyperlink r:id="rId104" ref="BJ91"/>
    <hyperlink r:id="rId105" ref="BK91"/>
    <hyperlink r:id="rId106" ref="BJ92"/>
    <hyperlink r:id="rId107" ref="BJ93"/>
    <hyperlink r:id="rId108" ref="BK93"/>
    <hyperlink r:id="rId109" ref="BJ94"/>
    <hyperlink r:id="rId110" ref="BK95"/>
    <hyperlink r:id="rId111" ref="BJ97"/>
    <hyperlink r:id="rId112" ref="BK97"/>
    <hyperlink r:id="rId113" ref="BU98"/>
    <hyperlink r:id="rId114" ref="BW98"/>
    <hyperlink r:id="rId115" ref="BJ101"/>
    <hyperlink r:id="rId116" ref="BK101"/>
    <hyperlink r:id="rId117" ref="BJ102"/>
    <hyperlink r:id="rId118" ref="BK102"/>
    <hyperlink r:id="rId119" ref="BJ104"/>
    <hyperlink r:id="rId120" ref="BK104"/>
    <hyperlink r:id="rId121" ref="BJ105"/>
    <hyperlink r:id="rId122" ref="BK105"/>
    <hyperlink r:id="rId123" ref="BK106"/>
    <hyperlink r:id="rId124" ref="BJ109"/>
    <hyperlink r:id="rId125" ref="BK109"/>
    <hyperlink r:id="rId126" ref="BJ110"/>
    <hyperlink r:id="rId127" ref="BK110"/>
    <hyperlink r:id="rId128" ref="BK111"/>
    <hyperlink r:id="rId129" ref="BJ112"/>
    <hyperlink r:id="rId130" ref="BJ114"/>
    <hyperlink r:id="rId131" ref="BK114"/>
    <hyperlink r:id="rId132" ref="BJ115"/>
    <hyperlink r:id="rId133" ref="BK115"/>
    <hyperlink r:id="rId134" ref="BL118"/>
    <hyperlink r:id="rId135" ref="BJ119"/>
    <hyperlink r:id="rId136" ref="BJ122"/>
    <hyperlink r:id="rId137" ref="BK122"/>
    <hyperlink r:id="rId138" ref="BJ124"/>
    <hyperlink r:id="rId139" ref="BJ126"/>
    <hyperlink r:id="rId140" ref="BK126"/>
    <hyperlink r:id="rId141" ref="BJ129"/>
    <hyperlink r:id="rId142" ref="BK129"/>
    <hyperlink r:id="rId143" ref="BJ130"/>
    <hyperlink r:id="rId144" ref="BK130"/>
    <hyperlink r:id="rId145" ref="BJ131"/>
    <hyperlink r:id="rId146" ref="BK131"/>
    <hyperlink r:id="rId147" ref="BT132"/>
    <hyperlink r:id="rId148" ref="BU132"/>
    <hyperlink r:id="rId149" ref="BT133"/>
    <hyperlink r:id="rId150" ref="BU133"/>
    <hyperlink r:id="rId151" ref="BK134"/>
    <hyperlink r:id="rId152" ref="BL137"/>
    <hyperlink r:id="rId153" ref="BM137"/>
    <hyperlink r:id="rId154" ref="BJ138"/>
    <hyperlink r:id="rId155" ref="BK138"/>
    <hyperlink r:id="rId156" ref="BU140"/>
    <hyperlink r:id="rId157" ref="BW140"/>
    <hyperlink r:id="rId158" ref="BJ141"/>
    <hyperlink r:id="rId159" ref="BK141"/>
    <hyperlink r:id="rId160" ref="BM142"/>
    <hyperlink r:id="rId161" ref="BS146"/>
    <hyperlink r:id="rId162" ref="BS147"/>
    <hyperlink r:id="rId163" ref="BJ148"/>
    <hyperlink r:id="rId164" ref="BJ150"/>
    <hyperlink r:id="rId165" ref="BK150"/>
    <hyperlink r:id="rId166" ref="BN153"/>
    <hyperlink r:id="rId167" ref="BJ154"/>
    <hyperlink r:id="rId168" ref="BK154"/>
    <hyperlink r:id="rId169" ref="BJ157"/>
    <hyperlink r:id="rId170" ref="BK157"/>
    <hyperlink r:id="rId171" ref="BT158"/>
    <hyperlink r:id="rId172" ref="BU158"/>
    <hyperlink r:id="rId173" ref="BK159"/>
    <hyperlink r:id="rId174" ref="BJ160"/>
    <hyperlink r:id="rId175" ref="BK160"/>
    <hyperlink r:id="rId176" ref="BT161"/>
    <hyperlink r:id="rId177" ref="BU161"/>
    <hyperlink r:id="rId178" ref="BW161"/>
    <hyperlink r:id="rId179" ref="BJ163"/>
    <hyperlink r:id="rId180" ref="BT164"/>
    <hyperlink r:id="rId181" ref="BU164"/>
    <hyperlink r:id="rId182" ref="BW164"/>
    <hyperlink r:id="rId183" ref="BJ165"/>
    <hyperlink r:id="rId184" ref="BK165"/>
    <hyperlink r:id="rId185" ref="BJ166"/>
    <hyperlink r:id="rId186" ref="BK166"/>
    <hyperlink r:id="rId187" ref="BJ168"/>
    <hyperlink r:id="rId188" ref="BK168"/>
    <hyperlink r:id="rId189" ref="BQ169"/>
    <hyperlink r:id="rId190" ref="BT170"/>
    <hyperlink r:id="rId191" ref="BU170"/>
    <hyperlink r:id="rId192" ref="BJ171"/>
    <hyperlink r:id="rId193" ref="BK171"/>
    <hyperlink r:id="rId194" ref="BJ172"/>
    <hyperlink r:id="rId195" ref="BK172"/>
    <hyperlink r:id="rId196" ref="BJ173"/>
    <hyperlink r:id="rId197" ref="BK173"/>
    <hyperlink r:id="rId198" ref="BU174"/>
    <hyperlink r:id="rId199" ref="BW174"/>
    <hyperlink r:id="rId200" ref="BJ175"/>
    <hyperlink r:id="rId201" ref="BK175"/>
    <hyperlink r:id="rId202" ref="BS176"/>
    <hyperlink r:id="rId203" ref="BJ177"/>
    <hyperlink r:id="rId204" ref="BJ178"/>
    <hyperlink r:id="rId205" ref="BK178"/>
    <hyperlink r:id="rId206" ref="BJ179"/>
    <hyperlink r:id="rId207" ref="BK179"/>
    <hyperlink r:id="rId208" ref="BJ181"/>
    <hyperlink r:id="rId209" ref="BK181"/>
    <hyperlink r:id="rId210" ref="BP183"/>
    <hyperlink r:id="rId211" ref="BQ183"/>
    <hyperlink r:id="rId212" ref="BJ187"/>
    <hyperlink r:id="rId213" ref="BK187"/>
    <hyperlink r:id="rId214" ref="BJ189"/>
    <hyperlink r:id="rId215" ref="BK189"/>
    <hyperlink r:id="rId216" ref="BU191"/>
    <hyperlink r:id="rId217" ref="BW191"/>
    <hyperlink r:id="rId218" ref="BJ192"/>
    <hyperlink r:id="rId219" ref="BK192"/>
    <hyperlink r:id="rId220" ref="BJ195"/>
    <hyperlink r:id="rId221" ref="BK195"/>
    <hyperlink r:id="rId222" ref="BJ196"/>
    <hyperlink r:id="rId223" ref="BU197"/>
    <hyperlink r:id="rId224" ref="BW197"/>
    <hyperlink r:id="rId225" ref="BJ198"/>
    <hyperlink r:id="rId226" ref="BK198"/>
    <hyperlink r:id="rId227" ref="BU199"/>
    <hyperlink r:id="rId228" ref="BW199"/>
    <hyperlink r:id="rId229" ref="BJ200"/>
    <hyperlink r:id="rId230" ref="BK200"/>
    <hyperlink r:id="rId231" ref="BN203"/>
    <hyperlink r:id="rId232" ref="BO203"/>
    <hyperlink r:id="rId233" ref="BN204"/>
    <hyperlink r:id="rId234" ref="BT206"/>
    <hyperlink r:id="rId235" ref="BU206"/>
    <hyperlink r:id="rId236" ref="BW206"/>
    <hyperlink r:id="rId237" ref="BR207"/>
    <hyperlink r:id="rId238" ref="BS207"/>
    <hyperlink r:id="rId239" ref="BJ208"/>
    <hyperlink r:id="rId240" ref="BT209"/>
    <hyperlink r:id="rId241" ref="BU209"/>
    <hyperlink r:id="rId242" ref="BW209"/>
    <hyperlink r:id="rId243" ref="BJ210"/>
    <hyperlink r:id="rId244" ref="BK210"/>
    <hyperlink r:id="rId245" ref="BL211"/>
    <hyperlink r:id="rId246" ref="BM211"/>
    <hyperlink r:id="rId247" ref="BJ214"/>
    <hyperlink r:id="rId248" ref="BK214"/>
    <hyperlink r:id="rId249" ref="BL219"/>
    <hyperlink r:id="rId250" ref="BT220"/>
    <hyperlink r:id="rId251" ref="BU220"/>
    <hyperlink r:id="rId252" ref="BL221"/>
    <hyperlink r:id="rId253" ref="BM221"/>
    <hyperlink r:id="rId254" ref="BT223"/>
    <hyperlink r:id="rId255" ref="BU223"/>
    <hyperlink r:id="rId256" ref="BU225"/>
    <hyperlink r:id="rId257" ref="BW225"/>
    <hyperlink r:id="rId258" ref="BL226"/>
    <hyperlink r:id="rId259" ref="BM226"/>
    <hyperlink r:id="rId260" ref="AL229"/>
    <hyperlink r:id="rId261" ref="BJ229"/>
    <hyperlink r:id="rId262" ref="BT230"/>
    <hyperlink r:id="rId263" ref="BU230"/>
    <hyperlink r:id="rId264" ref="BW230"/>
    <hyperlink r:id="rId265" ref="BT231"/>
    <hyperlink r:id="rId266" ref="BU231"/>
    <hyperlink r:id="rId267" ref="BW231"/>
    <hyperlink r:id="rId268" ref="BM232"/>
    <hyperlink r:id="rId269" ref="BS234"/>
    <hyperlink r:id="rId270" ref="BJ236"/>
    <hyperlink r:id="rId271" ref="BL237"/>
    <hyperlink r:id="rId272" ref="BM237"/>
    <hyperlink r:id="rId273" ref="BM239"/>
    <hyperlink r:id="rId274" ref="BL240"/>
    <hyperlink r:id="rId275" ref="BM240"/>
    <hyperlink r:id="rId276" ref="BL241"/>
    <hyperlink r:id="rId277" ref="BM241"/>
    <hyperlink r:id="rId278" ref="BL244"/>
    <hyperlink r:id="rId279" ref="BL245"/>
    <hyperlink r:id="rId280" ref="BM245"/>
    <hyperlink r:id="rId281" ref="BL246"/>
    <hyperlink r:id="rId282" ref="BM246"/>
    <hyperlink r:id="rId283" ref="BL247"/>
    <hyperlink r:id="rId284" ref="BM247"/>
    <hyperlink r:id="rId285" ref="BL249"/>
    <hyperlink r:id="rId286" ref="BM249"/>
    <hyperlink r:id="rId287" ref="BT252"/>
    <hyperlink r:id="rId288" ref="BU252"/>
    <hyperlink r:id="rId289" ref="BL254"/>
    <hyperlink r:id="rId290" ref="BT255"/>
    <hyperlink r:id="rId291" ref="BU255"/>
    <hyperlink r:id="rId292" ref="BW255"/>
    <hyperlink r:id="rId293" ref="BT256"/>
    <hyperlink r:id="rId294" ref="BU256"/>
    <hyperlink r:id="rId295" ref="BW256"/>
    <hyperlink r:id="rId296" ref="BJ258"/>
    <hyperlink r:id="rId297" ref="BJ260"/>
    <hyperlink r:id="rId298" ref="BK260"/>
    <hyperlink r:id="rId299" ref="BT261"/>
    <hyperlink r:id="rId300" ref="BU261"/>
    <hyperlink r:id="rId301" ref="BW261"/>
    <hyperlink r:id="rId302" ref="BN262"/>
    <hyperlink r:id="rId303" ref="BO262"/>
    <hyperlink r:id="rId304" ref="BJ263"/>
    <hyperlink r:id="rId305" ref="BK263"/>
    <hyperlink r:id="rId306" ref="BR264"/>
    <hyperlink r:id="rId307" ref="BS264"/>
    <hyperlink r:id="rId308" ref="BN265"/>
    <hyperlink r:id="rId309" ref="BO265"/>
    <hyperlink r:id="rId310" ref="BJ266"/>
    <hyperlink r:id="rId311" ref="BT267"/>
    <hyperlink r:id="rId312" ref="BU267"/>
    <hyperlink r:id="rId313" ref="BW267"/>
    <hyperlink r:id="rId314" ref="BN268"/>
    <hyperlink r:id="rId315" ref="BO268"/>
    <hyperlink r:id="rId316" ref="BJ269"/>
    <hyperlink r:id="rId317" ref="BK269"/>
    <hyperlink r:id="rId318" ref="BN271"/>
    <hyperlink r:id="rId319" ref="BO271"/>
    <hyperlink r:id="rId320" ref="BJ272"/>
    <hyperlink r:id="rId321" ref="BK272"/>
    <hyperlink r:id="rId322" ref="BJ273"/>
    <hyperlink r:id="rId323" ref="BK273"/>
    <hyperlink r:id="rId324" ref="BN276"/>
    <hyperlink r:id="rId325" ref="BO276"/>
    <hyperlink r:id="rId326" ref="BN277"/>
    <hyperlink r:id="rId327" ref="BO277"/>
    <hyperlink r:id="rId328" ref="BT278"/>
    <hyperlink r:id="rId329" ref="BU278"/>
    <hyperlink r:id="rId330" ref="BW278"/>
    <hyperlink r:id="rId331" ref="BR279"/>
    <hyperlink r:id="rId332" ref="BS279"/>
    <hyperlink r:id="rId333" ref="BT280"/>
    <hyperlink r:id="rId334" ref="BU280"/>
    <hyperlink r:id="rId335" ref="BW280"/>
    <hyperlink r:id="rId336" ref="BU281"/>
    <hyperlink r:id="rId337" ref="BW281"/>
    <hyperlink r:id="rId338" ref="BP282"/>
    <hyperlink r:id="rId339" ref="BQ282"/>
    <hyperlink r:id="rId340" ref="BS283"/>
    <hyperlink r:id="rId341" ref="BJ284"/>
    <hyperlink r:id="rId342" ref="BK284"/>
    <hyperlink r:id="rId343" ref="BL285"/>
    <hyperlink r:id="rId344" ref="BM285"/>
    <hyperlink r:id="rId345" ref="BP286"/>
    <hyperlink r:id="rId346" ref="BQ286"/>
    <hyperlink r:id="rId347" ref="BT289"/>
    <hyperlink r:id="rId348" ref="BU289"/>
    <hyperlink r:id="rId349" ref="BW289"/>
    <hyperlink r:id="rId350" ref="BR290"/>
    <hyperlink r:id="rId351" ref="BS290"/>
    <hyperlink r:id="rId352" ref="BU291"/>
    <hyperlink r:id="rId353" ref="BW291"/>
    <hyperlink r:id="rId354" ref="BT292"/>
    <hyperlink r:id="rId355" ref="BU292"/>
    <hyperlink r:id="rId356" ref="BR293"/>
    <hyperlink r:id="rId357" ref="BS293"/>
    <hyperlink r:id="rId358" ref="BS294"/>
    <hyperlink r:id="rId359" ref="BT296"/>
    <hyperlink r:id="rId360" ref="BU296"/>
    <hyperlink r:id="rId361" ref="BW296"/>
    <hyperlink r:id="rId362" ref="BR297"/>
    <hyperlink r:id="rId363" ref="BS297"/>
    <hyperlink r:id="rId364" ref="BR298"/>
    <hyperlink r:id="rId365" ref="BS298"/>
    <hyperlink r:id="rId366" ref="BT301"/>
    <hyperlink r:id="rId367" ref="BU301"/>
    <hyperlink r:id="rId368" ref="BW301"/>
    <hyperlink r:id="rId369" ref="BK303"/>
    <hyperlink r:id="rId370" ref="BT304"/>
    <hyperlink r:id="rId371" ref="BU304"/>
    <hyperlink r:id="rId372" ref="BW304"/>
    <hyperlink r:id="rId373" ref="BR305"/>
    <hyperlink r:id="rId374" ref="BS305"/>
    <hyperlink r:id="rId375" ref="AZ306"/>
    <hyperlink r:id="rId376" ref="BB306"/>
    <hyperlink r:id="rId377" ref="BU310"/>
    <hyperlink r:id="rId378" ref="BW310"/>
    <hyperlink r:id="rId379" ref="BS312"/>
    <hyperlink r:id="rId380" ref="BJ313"/>
    <hyperlink r:id="rId381" ref="BJ315"/>
    <hyperlink r:id="rId382" ref="BK315"/>
    <hyperlink r:id="rId383" ref="BR316"/>
    <hyperlink r:id="rId384" ref="BS316"/>
    <hyperlink r:id="rId385" ref="BS317"/>
    <hyperlink r:id="rId386" ref="BR318"/>
    <hyperlink r:id="rId387" ref="BS318"/>
    <hyperlink r:id="rId388" ref="BR319"/>
    <hyperlink r:id="rId389" ref="BS319"/>
    <hyperlink r:id="rId390" ref="BO320"/>
    <hyperlink r:id="rId391" ref="BK321"/>
    <hyperlink r:id="rId392" ref="BJ322"/>
    <hyperlink r:id="rId393" ref="BJ323"/>
    <hyperlink r:id="rId394" ref="BK323"/>
    <hyperlink r:id="rId395" ref="BT325"/>
    <hyperlink r:id="rId396" ref="BU325"/>
    <hyperlink r:id="rId397" ref="BW325"/>
    <hyperlink r:id="rId398" ref="BP327"/>
    <hyperlink r:id="rId399" ref="BQ327"/>
    <hyperlink r:id="rId400" ref="BJ328"/>
    <hyperlink r:id="rId401" ref="BK328"/>
    <hyperlink r:id="rId402" ref="BT329"/>
    <hyperlink r:id="rId403" ref="BU329"/>
    <hyperlink r:id="rId404" ref="BW329"/>
    <hyperlink r:id="rId405" ref="BR330"/>
    <hyperlink r:id="rId406" ref="BS330"/>
    <hyperlink r:id="rId407" ref="BO331"/>
    <hyperlink r:id="rId408" ref="BR332"/>
    <hyperlink r:id="rId409" ref="BS332"/>
    <hyperlink r:id="rId410" ref="BT333"/>
    <hyperlink r:id="rId411" ref="BU333"/>
    <hyperlink r:id="rId412" ref="BW333"/>
    <hyperlink r:id="rId413" ref="BJ334"/>
    <hyperlink r:id="rId414" ref="BK334"/>
    <hyperlink r:id="rId415" ref="BJ335"/>
    <hyperlink r:id="rId416" ref="BJ336"/>
    <hyperlink r:id="rId417" ref="BK336"/>
    <hyperlink r:id="rId418" ref="BJ338"/>
    <hyperlink r:id="rId419" ref="BJ340"/>
    <hyperlink r:id="rId420" ref="BK340"/>
    <hyperlink r:id="rId421" ref="BU341"/>
    <hyperlink r:id="rId422" ref="BW341"/>
    <hyperlink r:id="rId423" ref="BT343"/>
    <hyperlink r:id="rId424" ref="BU343"/>
    <hyperlink r:id="rId425" ref="BW343"/>
    <hyperlink r:id="rId426" ref="BR344"/>
    <hyperlink r:id="rId427" ref="BS344"/>
    <hyperlink r:id="rId428" ref="BK347"/>
    <hyperlink r:id="rId429" ref="BJ348"/>
    <hyperlink r:id="rId430" ref="BL349"/>
    <hyperlink r:id="rId431" ref="BM349"/>
    <hyperlink r:id="rId432" ref="BJ350"/>
    <hyperlink r:id="rId433" ref="BK350"/>
    <hyperlink r:id="rId434" ref="BJ351"/>
    <hyperlink r:id="rId435" ref="BK351"/>
    <hyperlink r:id="rId436" ref="BJ353"/>
    <hyperlink r:id="rId437" ref="BJ354"/>
    <hyperlink r:id="rId438" ref="BK354"/>
    <hyperlink r:id="rId439" ref="BS358"/>
    <hyperlink r:id="rId440" ref="BT359"/>
    <hyperlink r:id="rId441" ref="BU359"/>
    <hyperlink r:id="rId442" ref="BW359"/>
    <hyperlink r:id="rId443" ref="BR360"/>
    <hyperlink r:id="rId444" ref="BS360"/>
    <hyperlink r:id="rId445" ref="BT361"/>
    <hyperlink r:id="rId446" ref="BU361"/>
    <hyperlink r:id="rId447" ref="BW361"/>
    <hyperlink r:id="rId448" ref="BU363"/>
    <hyperlink r:id="rId449" ref="BW363"/>
    <hyperlink r:id="rId450" ref="BJ364"/>
    <hyperlink r:id="rId451" ref="BU365"/>
    <hyperlink r:id="rId452" ref="BW365"/>
    <hyperlink r:id="rId453" ref="BT368"/>
    <hyperlink r:id="rId454" ref="BU368"/>
    <hyperlink r:id="rId455" ref="BW368"/>
    <hyperlink r:id="rId456" ref="BR369"/>
    <hyperlink r:id="rId457" ref="BS369"/>
    <hyperlink r:id="rId458" ref="BT370"/>
    <hyperlink r:id="rId459" ref="BU370"/>
    <hyperlink r:id="rId460" ref="BU371"/>
    <hyperlink r:id="rId461" ref="BW371"/>
    <hyperlink r:id="rId462" ref="BJ372"/>
    <hyperlink r:id="rId463" ref="BK372"/>
    <hyperlink r:id="rId464" ref="BJ373"/>
    <hyperlink r:id="rId465" ref="BK373"/>
    <hyperlink r:id="rId466" ref="BT374"/>
    <hyperlink r:id="rId467" ref="BU374"/>
    <hyperlink r:id="rId468" ref="BW374"/>
    <hyperlink r:id="rId469" ref="BS375"/>
    <hyperlink r:id="rId470" ref="BU377"/>
    <hyperlink r:id="rId471" ref="BW377"/>
    <hyperlink r:id="rId472" ref="BU379"/>
    <hyperlink r:id="rId473" ref="BW379"/>
    <hyperlink r:id="rId474" ref="BJ380"/>
    <hyperlink r:id="rId475" ref="BT382"/>
    <hyperlink r:id="rId476" ref="BU382"/>
    <hyperlink r:id="rId477" ref="BJ383"/>
    <hyperlink r:id="rId478" ref="BJ384"/>
    <hyperlink r:id="rId479" ref="BK384"/>
    <hyperlink r:id="rId480" ref="BT385"/>
    <hyperlink r:id="rId481" ref="BU385"/>
    <hyperlink r:id="rId482" ref="BW385"/>
    <hyperlink r:id="rId483" ref="BJ386"/>
    <hyperlink r:id="rId484" ref="BK386"/>
    <hyperlink r:id="rId485" ref="BT387"/>
    <hyperlink r:id="rId486" ref="BU387"/>
    <hyperlink r:id="rId487" ref="BW387"/>
    <hyperlink r:id="rId488" ref="BR390"/>
    <hyperlink r:id="rId489" ref="BS390"/>
    <hyperlink r:id="rId490" ref="BM391"/>
    <hyperlink r:id="rId491" ref="BL392"/>
    <hyperlink r:id="rId492" ref="BM393"/>
    <hyperlink r:id="rId493" ref="BT395"/>
    <hyperlink r:id="rId494" ref="BU395"/>
    <hyperlink r:id="rId495" ref="BW395"/>
    <hyperlink r:id="rId496" ref="BJ396"/>
    <hyperlink r:id="rId497" ref="BK396"/>
    <hyperlink r:id="rId498" ref="BT397"/>
    <hyperlink r:id="rId499" ref="BU397"/>
    <hyperlink r:id="rId500" ref="BW397"/>
    <hyperlink r:id="rId501" ref="BT398"/>
    <hyperlink r:id="rId502" ref="BU398"/>
    <hyperlink r:id="rId503" ref="BW398"/>
    <hyperlink r:id="rId504" ref="BT399"/>
    <hyperlink r:id="rId505" ref="BU399"/>
    <hyperlink r:id="rId506" ref="BW399"/>
    <hyperlink r:id="rId507" ref="BJ400"/>
    <hyperlink r:id="rId508" ref="BK400"/>
    <hyperlink r:id="rId509" ref="BJ401"/>
    <hyperlink r:id="rId510" ref="BK401"/>
    <hyperlink r:id="rId511" ref="BJ402"/>
    <hyperlink r:id="rId512" ref="BK402"/>
    <hyperlink r:id="rId513" ref="BJ403"/>
    <hyperlink r:id="rId514" ref="BJ404"/>
    <hyperlink r:id="rId515" ref="BK404"/>
    <hyperlink r:id="rId516" ref="BJ406"/>
    <hyperlink r:id="rId517" ref="BK406"/>
    <hyperlink r:id="rId518" ref="BJ407"/>
    <hyperlink r:id="rId519" ref="BK407"/>
    <hyperlink r:id="rId520" ref="BU408"/>
    <hyperlink r:id="rId521" ref="BW408"/>
    <hyperlink r:id="rId522" ref="BT409"/>
    <hyperlink r:id="rId523" ref="BU409"/>
    <hyperlink r:id="rId524" ref="BW409"/>
    <hyperlink r:id="rId525" ref="BT410"/>
    <hyperlink r:id="rId526" ref="BU410"/>
    <hyperlink r:id="rId527" ref="BW410"/>
    <hyperlink r:id="rId528" ref="BL412"/>
    <hyperlink r:id="rId529" ref="BM412"/>
    <hyperlink r:id="rId530" ref="BT413"/>
    <hyperlink r:id="rId531" ref="BU413"/>
    <hyperlink r:id="rId532" ref="BW413"/>
    <hyperlink r:id="rId533" ref="BT416"/>
    <hyperlink r:id="rId534" ref="BU416"/>
    <hyperlink r:id="rId535" ref="BW416"/>
  </hyperlinks>
  <printOptions gridLines="1" horizontalCentered="1"/>
  <pageMargins bottom="0.75" footer="0.0" header="0.0" left="0.7" right="0.7" top="0.75"/>
  <pageSetup fitToHeight="0" paperSize="9" cellComments="atEnd" orientation="landscape" pageOrder="overThenDown"/>
  <drawing r:id="rId536"/>
</worksheet>
</file>