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C6C3697-1F64-4646-BC4A-15F067155501}" xr6:coauthVersionLast="47" xr6:coauthVersionMax="47" xr10:uidLastSave="{00000000-0000-0000-0000-000000000000}"/>
  <bookViews>
    <workbookView xWindow="-120" yWindow="-120" windowWidth="29040" windowHeight="15840" xr2:uid="{D881035D-4711-4F1C-9978-491A6F635D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</calcChain>
</file>

<file path=xl/sharedStrings.xml><?xml version="1.0" encoding="utf-8"?>
<sst xmlns="http://schemas.openxmlformats.org/spreadsheetml/2006/main" count="46" uniqueCount="46">
  <si>
    <t>Percentage</t>
  </si>
  <si>
    <t>Component Subjects</t>
  </si>
  <si>
    <t>Criminal Law &amp; Jurisprudence</t>
  </si>
  <si>
    <t>Introduction to Philippine Criminal Justice System</t>
  </si>
  <si>
    <t>Criminal Law Book 1 RPC</t>
  </si>
  <si>
    <t>Human Rights Education</t>
  </si>
  <si>
    <t>Criminal Law Book 2 RPC</t>
  </si>
  <si>
    <t>Criminal Procedure and Court Testimony</t>
  </si>
  <si>
    <t>Forensic Science</t>
  </si>
  <si>
    <t>Personal Identification Techniques</t>
  </si>
  <si>
    <t>Forensic Photography</t>
  </si>
  <si>
    <t>Forensic Chemistry and Technology</t>
  </si>
  <si>
    <t>Questioned Documents Examination</t>
  </si>
  <si>
    <t>Lie Detection Techniques</t>
  </si>
  <si>
    <t>Forensic Ballistics</t>
  </si>
  <si>
    <t>Crime detection &amp; Investigation</t>
  </si>
  <si>
    <t>Fundamentals of Criminal Investigation and Intelligence</t>
  </si>
  <si>
    <t>Specialized Crime Investigation 1 with Legal Medicine</t>
  </si>
  <si>
    <t>Traffic Management and Accident Investigation with Driving</t>
  </si>
  <si>
    <t>Fire Technology and Arson Investigation</t>
  </si>
  <si>
    <t>Drug Education and Vice Control</t>
  </si>
  <si>
    <t>Introduction to Cybercrime/Environmental Law Protection</t>
  </si>
  <si>
    <t>Law Enforcement Administration</t>
  </si>
  <si>
    <t>Law Enforcement Organization and Administration (Inter-Agency Approach)</t>
  </si>
  <si>
    <t>Comparative Models of Policing</t>
  </si>
  <si>
    <t>Introduction to Industrial Security Concepts</t>
  </si>
  <si>
    <t>Law Enforcement Planning and Operations with Crime Mapping</t>
  </si>
  <si>
    <t>Character Formation 2 (Leadership/Decision Making/Management and Administration)</t>
  </si>
  <si>
    <t>Criminology</t>
  </si>
  <si>
    <t>Introduction to Criminology</t>
  </si>
  <si>
    <t>Theories of Crime Causation</t>
  </si>
  <si>
    <t>Professional Conduct and Ethical Standards</t>
  </si>
  <si>
    <t>Human Behavior and Victimology</t>
  </si>
  <si>
    <t>Dispute Resolution and Crises/Incidents Management</t>
  </si>
  <si>
    <t>Juvenile Delinquency &amp; Juvenile Justice System</t>
  </si>
  <si>
    <t>Criminological Research 1 &amp; 2</t>
  </si>
  <si>
    <t>Correctional Administration</t>
  </si>
  <si>
    <t>Institutional Corrections</t>
  </si>
  <si>
    <t>Non-Institutional Corrections</t>
  </si>
  <si>
    <t>Therapeutic Modalities</t>
  </si>
  <si>
    <t>BOARD EXAM SUBJECTS</t>
  </si>
  <si>
    <t>Evidence</t>
  </si>
  <si>
    <t xml:space="preserve">Technical English 1 (Legal Forms) </t>
  </si>
  <si>
    <t>Technical English 2 (Investigative Report)</t>
  </si>
  <si>
    <t xml:space="preserve">Character Formation 1 Nationalism &amp; Patriotism </t>
  </si>
  <si>
    <t xml:space="preserve">Special Crime Investigation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</si>
</sst>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rgb="FFFFFFFF"/>
      <name val="Arial"/>
    </font>
    <font>
      <sz val="24"/>
      <color theme="1"/>
      <name val="Arial"/>
    </font>
    <font>
      <sz val="10"/>
      <color theme="1"/>
      <name val="Arial"/>
    </font>
    <font>
      <sz val="14"/>
      <color theme="1"/>
      <name val="Arial"/>
    </font>
    <font>
      <b/>
      <sz val="18"/>
      <color theme="1"/>
      <name val="Arial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6"/>
      <color rgb="FFFFFFFF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 applyAlignment="1">
      <alignment vertical="center" wrapText="1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0" xfId="0"/>
    <xf numFmtId="0" fontId="1" fillId="4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vertical="center" wrapText="1"/>
    </xf>
    <xf numFmtId="0" fontId="3" fillId="0" borderId="0" xfId="0" applyFont="1" applyAlignment="1">
      <alignment wrapText="1"/>
    </xf>
    <xf numFmtId="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 vertical="center" wrapText="1"/>
    </xf>
    <xf numFmtId="0" fontId="8" fillId="2" borderId="0" xfId="0" applyFont="1" applyFill="1"/>
    <xf numFmtId="0" fontId="8" fillId="2" borderId="0" xfId="0" applyFont="1" applyFill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C705-9AD5-491E-AB81-65A2A5CCBC28}">
  <dimension ref="A1:D44"/>
  <sheetViews>
    <sheetView tabSelected="1" topLeftCell="A7" workbookViewId="0">
      <selection activeCell="C21" sqref="C21"/>
    </sheetView>
  </sheetViews>
  <sheetFormatPr defaultRowHeight="15" x14ac:dyDescent="0.25"/>
  <cols>
    <col min="1" max="1" width="39.42578125" customWidth="1"/>
    <col min="2" max="2" width="26.28515625" customWidth="1"/>
    <col min="3" max="3" width="62.140625" customWidth="1"/>
  </cols>
  <sheetData>
    <row r="1" spans="1:4" ht="21" x14ac:dyDescent="0.35">
      <c r="A1" s="15" t="s">
        <v>40</v>
      </c>
      <c r="B1" s="16" t="s">
        <v>0</v>
      </c>
      <c r="C1" s="16" t="s">
        <v>1</v>
      </c>
      <c r="D1" s="17"/>
    </row>
    <row r="2" spans="1:4" ht="18" x14ac:dyDescent="0.25">
      <c r="A2" s="8" t="s">
        <v>28</v>
      </c>
      <c r="B2" s="2">
        <v>0.2</v>
      </c>
      <c r="C2" s="12" t="s">
        <v>29</v>
      </c>
    </row>
    <row r="3" spans="1:4" ht="18" x14ac:dyDescent="0.25">
      <c r="A3" s="4"/>
      <c r="B3" s="4"/>
      <c r="C3" s="12" t="s">
        <v>30</v>
      </c>
    </row>
    <row r="4" spans="1:4" ht="18" x14ac:dyDescent="0.25">
      <c r="A4" s="4"/>
      <c r="B4" s="4"/>
      <c r="C4" s="12" t="s">
        <v>31</v>
      </c>
    </row>
    <row r="5" spans="1:4" ht="18" x14ac:dyDescent="0.25">
      <c r="A5" s="4"/>
      <c r="B5" s="4"/>
      <c r="C5" s="12" t="s">
        <v>32</v>
      </c>
    </row>
    <row r="6" spans="1:4" ht="36" x14ac:dyDescent="0.25">
      <c r="A6" s="4"/>
      <c r="B6" s="4"/>
      <c r="C6" s="12" t="s">
        <v>33</v>
      </c>
    </row>
    <row r="7" spans="1:4" ht="18" x14ac:dyDescent="0.25">
      <c r="A7" s="4"/>
      <c r="B7" s="4"/>
      <c r="C7" s="12" t="s">
        <v>34</v>
      </c>
    </row>
    <row r="8" spans="1:4" ht="18" x14ac:dyDescent="0.25">
      <c r="A8" s="4"/>
      <c r="B8" s="4"/>
      <c r="C8" s="12" t="s">
        <v>35</v>
      </c>
    </row>
    <row r="9" spans="1:4" ht="18" x14ac:dyDescent="0.25">
      <c r="A9" s="4"/>
      <c r="B9" s="4"/>
      <c r="C9" s="12" t="s">
        <v>44</v>
      </c>
    </row>
    <row r="10" spans="1:4" ht="18" x14ac:dyDescent="0.25">
      <c r="A10" s="13"/>
      <c r="B10" s="14"/>
      <c r="C10" s="14"/>
    </row>
    <row r="11" spans="1:4" ht="18" x14ac:dyDescent="0.25">
      <c r="A11" s="1" t="s">
        <v>2</v>
      </c>
      <c r="B11" s="2">
        <v>0.2</v>
      </c>
      <c r="C11" s="12" t="s">
        <v>3</v>
      </c>
    </row>
    <row r="12" spans="1:4" ht="18" x14ac:dyDescent="0.25">
      <c r="A12" s="4"/>
      <c r="B12" s="4"/>
      <c r="C12" s="3" t="s">
        <v>4</v>
      </c>
    </row>
    <row r="13" spans="1:4" ht="18" x14ac:dyDescent="0.25">
      <c r="A13" s="4"/>
      <c r="B13" s="4"/>
      <c r="C13" s="3" t="s">
        <v>5</v>
      </c>
    </row>
    <row r="14" spans="1:4" ht="18" x14ac:dyDescent="0.25">
      <c r="A14" s="4"/>
      <c r="B14" s="4"/>
      <c r="C14" s="3" t="s">
        <v>6</v>
      </c>
    </row>
    <row r="15" spans="1:4" ht="18" x14ac:dyDescent="0.25">
      <c r="A15" s="4"/>
      <c r="B15" s="4"/>
      <c r="C15" s="12" t="s">
        <v>41</v>
      </c>
    </row>
    <row r="16" spans="1:4" ht="18" x14ac:dyDescent="0.25">
      <c r="A16" s="4"/>
      <c r="B16" s="4"/>
      <c r="C16" s="3" t="s">
        <v>7</v>
      </c>
    </row>
    <row r="17" spans="1:3" ht="18" x14ac:dyDescent="0.25">
      <c r="C17" s="3"/>
    </row>
    <row r="18" spans="1:3" ht="36" x14ac:dyDescent="0.25">
      <c r="A18" s="6" t="s">
        <v>15</v>
      </c>
      <c r="B18" s="2">
        <v>0.2</v>
      </c>
      <c r="C18" s="12" t="s">
        <v>16</v>
      </c>
    </row>
    <row r="19" spans="1:3" ht="36" x14ac:dyDescent="0.25">
      <c r="A19" s="4"/>
      <c r="B19" s="4"/>
      <c r="C19" s="12" t="s">
        <v>17</v>
      </c>
    </row>
    <row r="20" spans="1:3" ht="36" x14ac:dyDescent="0.25">
      <c r="A20" s="4"/>
      <c r="B20" s="4"/>
      <c r="C20" s="12" t="s">
        <v>18</v>
      </c>
    </row>
    <row r="21" spans="1:3" ht="18" x14ac:dyDescent="0.25">
      <c r="A21" s="4"/>
      <c r="B21" s="4"/>
      <c r="C21" s="12" t="s">
        <v>45</v>
      </c>
    </row>
    <row r="22" spans="1:3" ht="18" x14ac:dyDescent="0.25">
      <c r="A22" s="4"/>
      <c r="B22" s="4"/>
      <c r="C22" s="12" t="s">
        <v>19</v>
      </c>
    </row>
    <row r="23" spans="1:3" ht="18" x14ac:dyDescent="0.25">
      <c r="A23" s="4"/>
      <c r="B23" s="4"/>
      <c r="C23" s="12" t="s">
        <v>20</v>
      </c>
    </row>
    <row r="24" spans="1:3" ht="18" x14ac:dyDescent="0.25">
      <c r="A24" s="4"/>
      <c r="B24" s="4"/>
      <c r="C24" s="12" t="s">
        <v>42</v>
      </c>
    </row>
    <row r="25" spans="1:3" ht="18" x14ac:dyDescent="0.25">
      <c r="A25" s="4"/>
      <c r="B25" s="4"/>
      <c r="C25" s="12" t="s">
        <v>43</v>
      </c>
    </row>
    <row r="26" spans="1:3" ht="36" x14ac:dyDescent="0.25">
      <c r="A26" s="4"/>
      <c r="B26" s="4"/>
      <c r="C26" s="12" t="s">
        <v>21</v>
      </c>
    </row>
    <row r="27" spans="1:3" ht="18" x14ac:dyDescent="0.25">
      <c r="C27" s="12"/>
    </row>
    <row r="28" spans="1:3" ht="18" x14ac:dyDescent="0.25">
      <c r="A28" s="5" t="s">
        <v>8</v>
      </c>
      <c r="B28" s="2">
        <v>0.15</v>
      </c>
      <c r="C28" s="3" t="s">
        <v>9</v>
      </c>
    </row>
    <row r="29" spans="1:3" ht="18" x14ac:dyDescent="0.25">
      <c r="A29" s="4"/>
      <c r="B29" s="4"/>
      <c r="C29" s="3" t="s">
        <v>10</v>
      </c>
    </row>
    <row r="30" spans="1:3" ht="18" x14ac:dyDescent="0.25">
      <c r="A30" s="4"/>
      <c r="B30" s="4"/>
      <c r="C30" s="3" t="s">
        <v>11</v>
      </c>
    </row>
    <row r="31" spans="1:3" ht="18" x14ac:dyDescent="0.25">
      <c r="A31" s="4"/>
      <c r="B31" s="4"/>
      <c r="C31" s="3" t="s">
        <v>12</v>
      </c>
    </row>
    <row r="32" spans="1:3" ht="18" x14ac:dyDescent="0.25">
      <c r="A32" s="4"/>
      <c r="B32" s="4"/>
      <c r="C32" s="3" t="s">
        <v>13</v>
      </c>
    </row>
    <row r="33" spans="1:3" ht="18" x14ac:dyDescent="0.25">
      <c r="A33" s="4"/>
      <c r="B33" s="4"/>
      <c r="C33" s="3" t="s">
        <v>14</v>
      </c>
    </row>
    <row r="35" spans="1:3" ht="36" x14ac:dyDescent="0.25">
      <c r="A35" s="7" t="s">
        <v>22</v>
      </c>
      <c r="B35" s="2">
        <v>0.15</v>
      </c>
      <c r="C35" s="12" t="s">
        <v>23</v>
      </c>
    </row>
    <row r="36" spans="1:3" ht="18" x14ac:dyDescent="0.25">
      <c r="A36" s="4"/>
      <c r="B36" s="4"/>
      <c r="C36" s="12" t="s">
        <v>24</v>
      </c>
    </row>
    <row r="37" spans="1:3" ht="18" x14ac:dyDescent="0.25">
      <c r="A37" s="4"/>
      <c r="B37" s="4"/>
      <c r="C37" s="12" t="s">
        <v>25</v>
      </c>
    </row>
    <row r="38" spans="1:3" ht="36" x14ac:dyDescent="0.25">
      <c r="A38" s="4"/>
      <c r="B38" s="4"/>
      <c r="C38" s="12" t="s">
        <v>26</v>
      </c>
    </row>
    <row r="39" spans="1:3" ht="36" x14ac:dyDescent="0.25">
      <c r="A39" s="4"/>
      <c r="B39" s="4"/>
      <c r="C39" s="12" t="s">
        <v>27</v>
      </c>
    </row>
    <row r="41" spans="1:3" ht="18" x14ac:dyDescent="0.25">
      <c r="A41" s="9" t="s">
        <v>36</v>
      </c>
      <c r="B41" s="2">
        <v>0.1</v>
      </c>
      <c r="C41" s="12" t="s">
        <v>37</v>
      </c>
    </row>
    <row r="42" spans="1:3" ht="18" x14ac:dyDescent="0.25">
      <c r="A42" s="4"/>
      <c r="B42" s="4"/>
      <c r="C42" s="12" t="s">
        <v>38</v>
      </c>
    </row>
    <row r="43" spans="1:3" ht="18" x14ac:dyDescent="0.25">
      <c r="A43" s="4"/>
      <c r="B43" s="4"/>
      <c r="C43" s="12" t="s">
        <v>39</v>
      </c>
    </row>
    <row r="44" spans="1:3" ht="30" x14ac:dyDescent="0.25">
      <c r="A44" s="10"/>
      <c r="B44" s="11">
        <f>SUM(B2:B43)</f>
        <v>1.0000000000000002</v>
      </c>
    </row>
  </sheetData>
  <mergeCells count="12">
    <mergeCell ref="A2:A9"/>
    <mergeCell ref="B2:B9"/>
    <mergeCell ref="A41:A43"/>
    <mergeCell ref="B41:B43"/>
    <mergeCell ref="A18:A26"/>
    <mergeCell ref="B18:B26"/>
    <mergeCell ref="A35:A39"/>
    <mergeCell ref="B35:B39"/>
    <mergeCell ref="A11:A16"/>
    <mergeCell ref="B11:B16"/>
    <mergeCell ref="A28:A33"/>
    <mergeCell ref="B28:B33"/>
  </mergeCells>
  <dataValidations count="11">
    <dataValidation type="list" allowBlank="1" sqref="C35 C37:C38" xr:uid="{84E20399-FFAC-4D1F-9BEB-44B4A0056109}">
      <formula1>"Law Enforcement Organization and Administration (Inter-Agency Approach),Comparative Community Policing,Introduction to Industrial Security Concepts,Law Enforcement Planning and Operations with Crime Mapping,Character Formation 2 (Leadership,Decision Makin"&amp;"g,Management and Administration),CFLM 1"</formula1>
    </dataValidation>
    <dataValidation type="list" allowBlank="1" sqref="C19" xr:uid="{D77F3683-1315-440A-AA41-D115F7A162A5}">
      <formula1>"Fundamentals of Criminal Investigation and Intelligence,Specialized Crime Investigation 1 with Legal Medicine,Traffic Management and Accident Investigation with Driving,Special Crime Investigation 2,Fire Technology and Arson Investigation,Drug Education a"&amp;"nd Vice Control,Technical English 1,Technical English 2,Introduction to Cybercrime/Environmental Law Protection"</formula1>
    </dataValidation>
    <dataValidation type="list" allowBlank="1" sqref="C18 C20:C27" xr:uid="{FEB56F19-1C20-4E9D-86D7-DEDEBC14CC74}">
      <formula1>"Fundamentals of Criminal Investigation and Intelligence,Specialized Crime Investigation 1,Traffic Management and Accident Investigation with Driving,Special Crime Investigation 2,Fire Technology and Arson Investigation,Drug Education and Vice Control,Tech"&amp;"nical English 1,Technical English 2,Introduction to Cybercrime/Environmental Law Protection"</formula1>
    </dataValidation>
    <dataValidation type="list" allowBlank="1" sqref="C28:C33" xr:uid="{9616809C-76DD-45F1-806B-5D1E51CE9A95}">
      <formula1>"Personal Identification Techniques,Forensic Photography,Forensic Chemistry and Technology,Questioned Documents Examination,Lie Detection Techniques,Forensic Ballistics,Forensic Medicine"</formula1>
    </dataValidation>
    <dataValidation type="list" allowBlank="1" sqref="C41:C43" xr:uid="{62DD122C-B5DD-4A8C-95C6-29A6692A1FE5}">
      <formula1>"Institutional Corrections,Non-Institutional Corrections,Therapeutic Modalities"</formula1>
    </dataValidation>
    <dataValidation type="list" allowBlank="1" sqref="C12:C27" xr:uid="{71998223-E9FA-41B0-927D-6C32114AEE97}">
      <formula1>"Introduction tto Philippine Criminal Justice System,Criminal Law Book 1 RPC,Human Rights Education,Criminal Law Book 2 RPC,Criminal Evidence,Criminal Procedure and Court Testimony"</formula1>
    </dataValidation>
    <dataValidation type="list" allowBlank="1" sqref="C2:C9" xr:uid="{24BE8E72-3B81-4A64-A690-88459937D7DE}">
      <formula1>"Introduction to Criminology,Theories of Crime Causation,Professional Conduct and Ethical Standards,Human Behavior and Victimology,Dispute Resolution and Crises/Incidents Management,Juvenile Delinquency &amp; Juvenile Justice System,Criminological Research 1 &amp;"&amp;" 2,Character Formation 1"</formula1>
    </dataValidation>
    <dataValidation type="list" allowBlank="1" sqref="C36" xr:uid="{8919984F-A613-499B-AEB5-CFE47BBFC479}">
      <formula1>"Law Enforcement Organization and Administration (Inter-Agency Approach),Comparative Models of Policing,Introduction to Industrial Security Concepts,Law Enforcement Planning and Operations with Crime Mapping,Character Formation 2 (Leadership,Decision Makin"&amp;"g,Management and Administration),CFLM 1"</formula1>
    </dataValidation>
    <dataValidation type="list" allowBlank="1" sqref="B11 B28 B18 B35 B2 B41" xr:uid="{7A57A892-A1A8-4A2E-940D-9CFAAC3BFA12}">
      <formula1>"10%,15%,20%,25%"</formula1>
    </dataValidation>
    <dataValidation type="list" allowBlank="1" sqref="C11" xr:uid="{F88A084B-B147-4132-B71B-EBAD5C7B04C4}">
      <formula1>"Introduction to Philippine Criminal Justice System,Criminal Law Book 1 RPC,Human Rights Education,Criminal Law Book 2 RPC,Criminal Evidence,Criminal Procedure and Court Testimony"</formula1>
    </dataValidation>
    <dataValidation type="list" allowBlank="1" sqref="C39" xr:uid="{7B0453F9-6AC9-4004-AD39-2ED9F835FE4F}">
      <formula1>"Law Enforcement Organization and Administration (Inter-Agency Approach),Comparative Community Policing,Introduction to Industrial Security Concepts,Law Enforcement Planning and Operations with Crime Mapping,Character Formation 2 (Leadership/Decision Makin"&amp;"g/Management and Administration),CFLM 1"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2021-06-08T23:45:04Z</dcterms:created>
  <dcterms:modified xsi:type="dcterms:W3CDTF">2021-06-09T00:04:41Z</dcterms:modified>
</cp:coreProperties>
</file>