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Thesis/ThesisRepo/Alaska_Foodwebs/output/Models/"/>
    </mc:Choice>
  </mc:AlternateContent>
  <xr:revisionPtr revIDLastSave="0" documentId="8_{5382DE88-7550-0542-A065-376649F28C29}" xr6:coauthVersionLast="45" xr6:coauthVersionMax="45" xr10:uidLastSave="{00000000-0000-0000-0000-000000000000}"/>
  <bookViews>
    <workbookView xWindow="1500" yWindow="1320" windowWidth="27640" windowHeight="16940"/>
  </bookViews>
  <sheets>
    <sheet name="AFlounder_eat_Euph_AIC" sheetId="1" r:id="rId1"/>
  </sheets>
  <definedNames>
    <definedName name="_xlnm._FilterDatabase" localSheetId="0" hidden="1">AFlounder_eat_Euph_AIC!$A$3:$K$35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</calcChain>
</file>

<file path=xl/sharedStrings.xml><?xml version="1.0" encoding="utf-8"?>
<sst xmlns="http://schemas.openxmlformats.org/spreadsheetml/2006/main" count="160" uniqueCount="17">
  <si>
    <t>(Intercept)</t>
  </si>
  <si>
    <t>Group_Pred_Len</t>
  </si>
  <si>
    <t>s(GEAR_DEPTH)</t>
  </si>
  <si>
    <t>s(GEAR_TEMP, k = 4)</t>
  </si>
  <si>
    <t>s(RLONG, RLAT)</t>
  </si>
  <si>
    <t>Year</t>
  </si>
  <si>
    <t>df</t>
  </si>
  <si>
    <t>logLik</t>
  </si>
  <si>
    <t>AIC</t>
  </si>
  <si>
    <t>delta</t>
  </si>
  <si>
    <t>weight</t>
  </si>
  <si>
    <t>+</t>
  </si>
  <si>
    <t>NA</t>
  </si>
  <si>
    <t>Length</t>
  </si>
  <si>
    <t>Depth</t>
  </si>
  <si>
    <t>Temp</t>
  </si>
  <si>
    <t>Lat/Long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</si>
</sst>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Q5" sqref="Q5"/>
    </sheetView>
  </sheetViews>
  <sheetFormatPr baseColWidth="10" defaultRowHeight="16" x14ac:dyDescent="0.2"/>
  <sheetData>
    <row r="1" spans="1:18" x14ac:dyDescent="0.2"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">
      <c r="N2">
        <v>1</v>
      </c>
      <c r="O2">
        <v>1</v>
      </c>
      <c r="P2">
        <v>0.75529999999999997</v>
      </c>
      <c r="Q2">
        <v>1</v>
      </c>
      <c r="R2">
        <v>1</v>
      </c>
    </row>
    <row r="3" spans="1: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N3" s="2">
        <f>SUBTOTAL(109, K4:K35)</f>
        <v>1</v>
      </c>
      <c r="O3" s="2">
        <f>SUBTOTAL(109,K4:K35)</f>
        <v>1</v>
      </c>
      <c r="P3" s="2">
        <f>SUBTOTAL(109,K4:K35)</f>
        <v>1</v>
      </c>
      <c r="Q3" s="2">
        <f>SUBTOTAL(109,K4:K35)</f>
        <v>1</v>
      </c>
      <c r="R3" s="2">
        <f>SUBTOTAL(109,K4:K35)</f>
        <v>1</v>
      </c>
    </row>
    <row r="4" spans="1:18" x14ac:dyDescent="0.2">
      <c r="A4">
        <v>1.5403405288932199</v>
      </c>
      <c r="B4">
        <v>-3.8851503251472103E-2</v>
      </c>
      <c r="C4" t="s">
        <v>11</v>
      </c>
      <c r="D4" t="s">
        <v>11</v>
      </c>
      <c r="E4" t="s">
        <v>11</v>
      </c>
      <c r="F4" t="s">
        <v>11</v>
      </c>
      <c r="G4">
        <v>49</v>
      </c>
      <c r="H4">
        <v>-1945.9814731118099</v>
      </c>
      <c r="I4">
        <v>3990.7749257167702</v>
      </c>
      <c r="J4">
        <v>0</v>
      </c>
      <c r="K4">
        <v>0.75533201842968101</v>
      </c>
    </row>
    <row r="5" spans="1:18" x14ac:dyDescent="0.2">
      <c r="A5">
        <v>1.56946525469089</v>
      </c>
      <c r="B5">
        <v>-3.86593917425418E-2</v>
      </c>
      <c r="C5" t="s">
        <v>11</v>
      </c>
      <c r="D5" t="s">
        <v>12</v>
      </c>
      <c r="E5" t="s">
        <v>11</v>
      </c>
      <c r="F5" t="s">
        <v>11</v>
      </c>
      <c r="G5">
        <v>47</v>
      </c>
      <c r="H5">
        <v>-1948.81556607169</v>
      </c>
      <c r="I5">
        <v>3993.0294363125599</v>
      </c>
      <c r="J5">
        <v>2.2545105957901801</v>
      </c>
      <c r="K5">
        <v>0.24466798157031899</v>
      </c>
    </row>
    <row r="6" spans="1:18" x14ac:dyDescent="0.2">
      <c r="A6">
        <v>1.0786635988084099</v>
      </c>
      <c r="B6">
        <v>-3.8404468472663503E-2</v>
      </c>
      <c r="C6" t="s">
        <v>11</v>
      </c>
      <c r="D6" t="s">
        <v>11</v>
      </c>
      <c r="E6" t="s">
        <v>11</v>
      </c>
      <c r="F6" t="s">
        <v>12</v>
      </c>
      <c r="G6">
        <v>34</v>
      </c>
      <c r="H6">
        <v>-2013.13110286447</v>
      </c>
      <c r="I6">
        <v>4095.6394568927799</v>
      </c>
      <c r="J6">
        <v>104.864531176014</v>
      </c>
      <c r="K6" s="1">
        <v>1.27965906113876E-23</v>
      </c>
    </row>
    <row r="7" spans="1:18" x14ac:dyDescent="0.2">
      <c r="A7">
        <v>1.0690292993380901</v>
      </c>
      <c r="B7">
        <v>-3.8213857620976698E-2</v>
      </c>
      <c r="C7" t="s">
        <v>11</v>
      </c>
      <c r="D7" t="s">
        <v>12</v>
      </c>
      <c r="E7" t="s">
        <v>11</v>
      </c>
      <c r="F7" t="s">
        <v>12</v>
      </c>
      <c r="G7">
        <v>33</v>
      </c>
      <c r="H7">
        <v>-2015.49915271945</v>
      </c>
      <c r="I7">
        <v>4098.4647959838603</v>
      </c>
      <c r="J7">
        <v>107.68987026709</v>
      </c>
      <c r="K7" s="1">
        <v>3.11587256884401E-24</v>
      </c>
    </row>
    <row r="8" spans="1:18" x14ac:dyDescent="0.2">
      <c r="A8">
        <v>-7.4508699658331998E-2</v>
      </c>
      <c r="B8" t="s">
        <v>12</v>
      </c>
      <c r="C8" t="s">
        <v>11</v>
      </c>
      <c r="D8" t="s">
        <v>11</v>
      </c>
      <c r="E8" t="s">
        <v>11</v>
      </c>
      <c r="F8" t="s">
        <v>11</v>
      </c>
      <c r="G8">
        <v>48</v>
      </c>
      <c r="H8">
        <v>-2036.14512425715</v>
      </c>
      <c r="I8">
        <v>4168.8487208747501</v>
      </c>
      <c r="J8">
        <v>178.07379515798399</v>
      </c>
      <c r="K8" s="1">
        <v>1.6214538432338799E-39</v>
      </c>
    </row>
    <row r="9" spans="1:18" x14ac:dyDescent="0.2">
      <c r="A9">
        <v>-4.39822134864346E-2</v>
      </c>
      <c r="B9" t="s">
        <v>12</v>
      </c>
      <c r="C9" t="s">
        <v>11</v>
      </c>
      <c r="D9" t="s">
        <v>12</v>
      </c>
      <c r="E9" t="s">
        <v>11</v>
      </c>
      <c r="F9" t="s">
        <v>11</v>
      </c>
      <c r="G9">
        <v>46</v>
      </c>
      <c r="H9">
        <v>-2038.04525557374</v>
      </c>
      <c r="I9">
        <v>4169.7184853772496</v>
      </c>
      <c r="J9">
        <v>178.94355966047999</v>
      </c>
      <c r="K9" s="1">
        <v>1.04963336776619E-39</v>
      </c>
    </row>
    <row r="10" spans="1:18" x14ac:dyDescent="0.2">
      <c r="A10">
        <v>1.36292311912832</v>
      </c>
      <c r="B10">
        <v>-3.8570736401990102E-2</v>
      </c>
      <c r="C10" t="s">
        <v>11</v>
      </c>
      <c r="D10" t="s">
        <v>11</v>
      </c>
      <c r="E10" t="s">
        <v>12</v>
      </c>
      <c r="F10" t="s">
        <v>11</v>
      </c>
      <c r="G10">
        <v>24</v>
      </c>
      <c r="H10">
        <v>-2081.5641532439599</v>
      </c>
      <c r="I10">
        <v>4213.0848682579699</v>
      </c>
      <c r="J10">
        <v>222.30994254120299</v>
      </c>
      <c r="K10" s="1">
        <v>4.0192705028742203E-49</v>
      </c>
    </row>
    <row r="11" spans="1:18" x14ac:dyDescent="0.2">
      <c r="A11">
        <v>1.4055045526014001</v>
      </c>
      <c r="B11">
        <v>-3.8489865331848699E-2</v>
      </c>
      <c r="C11" t="s">
        <v>11</v>
      </c>
      <c r="D11" t="s">
        <v>12</v>
      </c>
      <c r="E11" t="s">
        <v>12</v>
      </c>
      <c r="F11" t="s">
        <v>11</v>
      </c>
      <c r="G11">
        <v>23</v>
      </c>
      <c r="H11">
        <v>-2092.3609562725001</v>
      </c>
      <c r="I11">
        <v>4230.9318551238803</v>
      </c>
      <c r="J11">
        <v>240.156929407109</v>
      </c>
      <c r="K11" s="1">
        <v>5.3545537025929696E-53</v>
      </c>
    </row>
    <row r="12" spans="1:18" x14ac:dyDescent="0.2">
      <c r="A12">
        <v>1.71708150172899</v>
      </c>
      <c r="B12">
        <v>-4.3165270791008299E-2</v>
      </c>
      <c r="C12" t="s">
        <v>12</v>
      </c>
      <c r="D12" t="s">
        <v>11</v>
      </c>
      <c r="E12" t="s">
        <v>11</v>
      </c>
      <c r="F12" t="s">
        <v>11</v>
      </c>
      <c r="G12">
        <v>44</v>
      </c>
      <c r="H12">
        <v>-2073.4521883727198</v>
      </c>
      <c r="I12">
        <v>4236.1540689475496</v>
      </c>
      <c r="J12">
        <v>245.37914323078201</v>
      </c>
      <c r="K12" s="1">
        <v>3.9330906407589499E-54</v>
      </c>
    </row>
    <row r="13" spans="1:18" x14ac:dyDescent="0.2">
      <c r="A13">
        <v>1.62189143082369</v>
      </c>
      <c r="B13">
        <v>-4.4110389200054202E-2</v>
      </c>
      <c r="C13" t="s">
        <v>12</v>
      </c>
      <c r="D13" t="s">
        <v>12</v>
      </c>
      <c r="E13" t="s">
        <v>11</v>
      </c>
      <c r="F13" t="s">
        <v>11</v>
      </c>
      <c r="G13">
        <v>41</v>
      </c>
      <c r="H13">
        <v>-2092.8904237330098</v>
      </c>
      <c r="I13">
        <v>4269.2074596066304</v>
      </c>
      <c r="J13">
        <v>278.43253388986301</v>
      </c>
      <c r="K13" s="1">
        <v>2.61385426209729E-61</v>
      </c>
    </row>
    <row r="14" spans="1:18" x14ac:dyDescent="0.2">
      <c r="A14">
        <v>-0.52038033972995301</v>
      </c>
      <c r="B14" t="s">
        <v>12</v>
      </c>
      <c r="C14" t="s">
        <v>11</v>
      </c>
      <c r="D14" t="s">
        <v>11</v>
      </c>
      <c r="E14" t="s">
        <v>11</v>
      </c>
      <c r="F14" t="s">
        <v>12</v>
      </c>
      <c r="G14">
        <v>33</v>
      </c>
      <c r="H14">
        <v>-2104.9975126721802</v>
      </c>
      <c r="I14">
        <v>4277.5416133796598</v>
      </c>
      <c r="J14">
        <v>286.76668766288901</v>
      </c>
      <c r="K14" s="1">
        <v>4.0508193135113502E-63</v>
      </c>
    </row>
    <row r="15" spans="1:18" x14ac:dyDescent="0.2">
      <c r="A15">
        <v>-0.52203129098360701</v>
      </c>
      <c r="B15" t="s">
        <v>12</v>
      </c>
      <c r="C15" t="s">
        <v>11</v>
      </c>
      <c r="D15" t="s">
        <v>12</v>
      </c>
      <c r="E15" t="s">
        <v>11</v>
      </c>
      <c r="F15" t="s">
        <v>12</v>
      </c>
      <c r="G15">
        <v>32</v>
      </c>
      <c r="H15">
        <v>-2106.6673738485501</v>
      </c>
      <c r="I15">
        <v>4279.0149544957103</v>
      </c>
      <c r="J15">
        <v>288.24002877894497</v>
      </c>
      <c r="K15" s="1">
        <v>1.9391478078523199E-63</v>
      </c>
    </row>
    <row r="16" spans="1:18" x14ac:dyDescent="0.2">
      <c r="A16">
        <v>1.10452218494221</v>
      </c>
      <c r="B16">
        <v>-3.8182907649833703E-2</v>
      </c>
      <c r="C16" t="s">
        <v>11</v>
      </c>
      <c r="D16" t="s">
        <v>11</v>
      </c>
      <c r="E16" t="s">
        <v>12</v>
      </c>
      <c r="F16" t="s">
        <v>12</v>
      </c>
      <c r="G16">
        <v>10</v>
      </c>
      <c r="H16">
        <v>-2145.0356327289401</v>
      </c>
      <c r="I16">
        <v>4311.4464473615299</v>
      </c>
      <c r="J16">
        <v>320.671521644758</v>
      </c>
      <c r="K16" s="1">
        <v>1.75874031084139E-70</v>
      </c>
    </row>
    <row r="17" spans="1:11" x14ac:dyDescent="0.2">
      <c r="A17">
        <v>1.0999483946417301</v>
      </c>
      <c r="B17">
        <v>-3.8057830794652303E-2</v>
      </c>
      <c r="C17" t="s">
        <v>11</v>
      </c>
      <c r="D17" t="s">
        <v>12</v>
      </c>
      <c r="E17" t="s">
        <v>12</v>
      </c>
      <c r="F17" t="s">
        <v>12</v>
      </c>
      <c r="G17">
        <v>8</v>
      </c>
      <c r="H17">
        <v>-2154.32511952598</v>
      </c>
      <c r="I17">
        <v>4326.6295457994602</v>
      </c>
      <c r="J17">
        <v>335.85462008269502</v>
      </c>
      <c r="K17" s="1">
        <v>8.8763370126012604E-74</v>
      </c>
    </row>
    <row r="18" spans="1:11" x14ac:dyDescent="0.2">
      <c r="A18">
        <v>1.3250991865042001</v>
      </c>
      <c r="B18">
        <v>-4.3001161795611503E-2</v>
      </c>
      <c r="C18" t="s">
        <v>12</v>
      </c>
      <c r="D18" t="s">
        <v>11</v>
      </c>
      <c r="E18" t="s">
        <v>11</v>
      </c>
      <c r="F18" t="s">
        <v>12</v>
      </c>
      <c r="G18">
        <v>31</v>
      </c>
      <c r="H18">
        <v>-2140.9137944234199</v>
      </c>
      <c r="I18">
        <v>4344.2445361282098</v>
      </c>
      <c r="J18">
        <v>353.46961041144402</v>
      </c>
      <c r="K18" s="1">
        <v>1.32796684938475E-77</v>
      </c>
    </row>
    <row r="19" spans="1:11" x14ac:dyDescent="0.2">
      <c r="A19">
        <v>1.34025498510365</v>
      </c>
      <c r="B19">
        <v>-4.3185524181493497E-2</v>
      </c>
      <c r="C19" t="s">
        <v>12</v>
      </c>
      <c r="D19" t="s">
        <v>12</v>
      </c>
      <c r="E19" t="s">
        <v>11</v>
      </c>
      <c r="F19" t="s">
        <v>12</v>
      </c>
      <c r="G19">
        <v>28</v>
      </c>
      <c r="H19">
        <v>-2151.3934669059399</v>
      </c>
      <c r="I19">
        <v>4359.0448905396197</v>
      </c>
      <c r="J19">
        <v>368.26996482285102</v>
      </c>
      <c r="K19" s="1">
        <v>8.1157957410221303E-81</v>
      </c>
    </row>
    <row r="20" spans="1:11" x14ac:dyDescent="0.2">
      <c r="A20">
        <v>-0.23912157451136401</v>
      </c>
      <c r="B20" t="s">
        <v>12</v>
      </c>
      <c r="C20" t="s">
        <v>11</v>
      </c>
      <c r="D20" t="s">
        <v>11</v>
      </c>
      <c r="E20" t="s">
        <v>12</v>
      </c>
      <c r="F20" t="s">
        <v>11</v>
      </c>
      <c r="G20">
        <v>24</v>
      </c>
      <c r="H20">
        <v>-2178.1694473237699</v>
      </c>
      <c r="I20">
        <v>4404.5203969622098</v>
      </c>
      <c r="J20">
        <v>413.74547124544102</v>
      </c>
      <c r="K20" s="1">
        <v>1.08255596557024E-90</v>
      </c>
    </row>
    <row r="21" spans="1:11" x14ac:dyDescent="0.2">
      <c r="A21">
        <v>-0.19188093379238999</v>
      </c>
      <c r="B21" t="s">
        <v>12</v>
      </c>
      <c r="C21" t="s">
        <v>11</v>
      </c>
      <c r="D21" t="s">
        <v>12</v>
      </c>
      <c r="E21" t="s">
        <v>12</v>
      </c>
      <c r="F21" t="s">
        <v>11</v>
      </c>
      <c r="G21">
        <v>22</v>
      </c>
      <c r="H21">
        <v>-2189.3707991547899</v>
      </c>
      <c r="I21">
        <v>4423.0591118683997</v>
      </c>
      <c r="J21">
        <v>432.28418615163503</v>
      </c>
      <c r="K21" s="1">
        <v>1.02051540503892E-94</v>
      </c>
    </row>
    <row r="22" spans="1:11" x14ac:dyDescent="0.2">
      <c r="A22">
        <v>-9.6855332487722906E-2</v>
      </c>
      <c r="B22" t="s">
        <v>12</v>
      </c>
      <c r="C22" t="s">
        <v>12</v>
      </c>
      <c r="D22" t="s">
        <v>11</v>
      </c>
      <c r="E22" t="s">
        <v>11</v>
      </c>
      <c r="F22" t="s">
        <v>11</v>
      </c>
      <c r="G22">
        <v>43</v>
      </c>
      <c r="H22">
        <v>-2194.6586215687698</v>
      </c>
      <c r="I22">
        <v>4475.8684777353501</v>
      </c>
      <c r="J22">
        <v>485.09355201858398</v>
      </c>
      <c r="K22" s="1">
        <v>3.47865589179436E-106</v>
      </c>
    </row>
    <row r="23" spans="1:11" x14ac:dyDescent="0.2">
      <c r="A23">
        <v>-0.485976247044072</v>
      </c>
      <c r="B23" t="s">
        <v>12</v>
      </c>
      <c r="C23" t="s">
        <v>11</v>
      </c>
      <c r="D23" t="s">
        <v>11</v>
      </c>
      <c r="E23" t="s">
        <v>12</v>
      </c>
      <c r="F23" t="s">
        <v>12</v>
      </c>
      <c r="G23">
        <v>9</v>
      </c>
      <c r="H23">
        <v>-2243.8974391050401</v>
      </c>
      <c r="I23">
        <v>4507.3122884622999</v>
      </c>
      <c r="J23">
        <v>516.53736274553205</v>
      </c>
      <c r="K23" s="1">
        <v>5.1698117128101801E-113</v>
      </c>
    </row>
    <row r="24" spans="1:11" x14ac:dyDescent="0.2">
      <c r="A24">
        <v>-0.48481199729215702</v>
      </c>
      <c r="B24" t="s">
        <v>12</v>
      </c>
      <c r="C24" t="s">
        <v>11</v>
      </c>
      <c r="D24" t="s">
        <v>12</v>
      </c>
      <c r="E24" t="s">
        <v>12</v>
      </c>
      <c r="F24" t="s">
        <v>12</v>
      </c>
      <c r="G24">
        <v>8</v>
      </c>
      <c r="H24">
        <v>-2253.1697646540201</v>
      </c>
      <c r="I24">
        <v>4522.3845599652204</v>
      </c>
      <c r="J24">
        <v>531.60963424845602</v>
      </c>
      <c r="K24" s="1">
        <v>2.7578621498370999E-116</v>
      </c>
    </row>
    <row r="25" spans="1:11" x14ac:dyDescent="0.2">
      <c r="A25">
        <v>-0.260827339145982</v>
      </c>
      <c r="B25" t="s">
        <v>12</v>
      </c>
      <c r="C25" t="s">
        <v>12</v>
      </c>
      <c r="D25" t="s">
        <v>12</v>
      </c>
      <c r="E25" t="s">
        <v>11</v>
      </c>
      <c r="F25" t="s">
        <v>11</v>
      </c>
      <c r="G25">
        <v>40</v>
      </c>
      <c r="H25">
        <v>-2221.5732220733898</v>
      </c>
      <c r="I25">
        <v>4524.3553472019203</v>
      </c>
      <c r="J25">
        <v>533.58042148514801</v>
      </c>
      <c r="K25" s="1">
        <v>1.0294886038686901E-116</v>
      </c>
    </row>
    <row r="26" spans="1:11" x14ac:dyDescent="0.2">
      <c r="A26">
        <v>1.4143959659159899</v>
      </c>
      <c r="B26">
        <v>-4.2610435454243402E-2</v>
      </c>
      <c r="C26" t="s">
        <v>12</v>
      </c>
      <c r="D26" t="s">
        <v>11</v>
      </c>
      <c r="E26" t="s">
        <v>12</v>
      </c>
      <c r="F26" t="s">
        <v>11</v>
      </c>
      <c r="G26">
        <v>18</v>
      </c>
      <c r="H26">
        <v>-2266.7271775371901</v>
      </c>
      <c r="I26">
        <v>4571.2851636036303</v>
      </c>
      <c r="J26">
        <v>580.510237886862</v>
      </c>
      <c r="K26" s="1">
        <v>6.6365350662919104E-127</v>
      </c>
    </row>
    <row r="27" spans="1:11" x14ac:dyDescent="0.2">
      <c r="A27">
        <v>1.37163898128615</v>
      </c>
      <c r="B27">
        <v>-4.2078098651318799E-2</v>
      </c>
      <c r="C27" t="s">
        <v>12</v>
      </c>
      <c r="D27" t="s">
        <v>12</v>
      </c>
      <c r="E27" t="s">
        <v>12</v>
      </c>
      <c r="F27" t="s">
        <v>11</v>
      </c>
      <c r="G27">
        <v>16</v>
      </c>
      <c r="H27">
        <v>-2278.9256256164999</v>
      </c>
      <c r="I27">
        <v>4589.8512512329899</v>
      </c>
      <c r="J27">
        <v>599.07632551621998</v>
      </c>
      <c r="K27" s="1">
        <v>6.1711583368168196E-131</v>
      </c>
    </row>
    <row r="28" spans="1:11" x14ac:dyDescent="0.2">
      <c r="A28">
        <v>-0.45849558915669603</v>
      </c>
      <c r="B28" t="s">
        <v>12</v>
      </c>
      <c r="C28" t="s">
        <v>12</v>
      </c>
      <c r="D28" t="s">
        <v>11</v>
      </c>
      <c r="E28" t="s">
        <v>11</v>
      </c>
      <c r="F28" t="s">
        <v>12</v>
      </c>
      <c r="G28">
        <v>29</v>
      </c>
      <c r="H28">
        <v>-2266.5489449206002</v>
      </c>
      <c r="I28">
        <v>4592.96736910254</v>
      </c>
      <c r="J28">
        <v>602.19244338576902</v>
      </c>
      <c r="K28" s="1">
        <v>1.29930255252868E-131</v>
      </c>
    </row>
    <row r="29" spans="1:11" x14ac:dyDescent="0.2">
      <c r="A29">
        <v>-0.44916635909085401</v>
      </c>
      <c r="B29" t="s">
        <v>12</v>
      </c>
      <c r="C29" t="s">
        <v>12</v>
      </c>
      <c r="D29" t="s">
        <v>12</v>
      </c>
      <c r="E29" t="s">
        <v>11</v>
      </c>
      <c r="F29" t="s">
        <v>12</v>
      </c>
      <c r="G29">
        <v>27</v>
      </c>
      <c r="H29">
        <v>-2279.6240794591399</v>
      </c>
      <c r="I29">
        <v>4613.3771482151797</v>
      </c>
      <c r="J29">
        <v>622.60222249840797</v>
      </c>
      <c r="K29" s="1">
        <v>4.8059922805256003E-136</v>
      </c>
    </row>
    <row r="30" spans="1:11" x14ac:dyDescent="0.2">
      <c r="A30">
        <v>1.32486754821754</v>
      </c>
      <c r="B30">
        <v>-4.2037074879486998E-2</v>
      </c>
      <c r="C30" t="s">
        <v>12</v>
      </c>
      <c r="D30" t="s">
        <v>11</v>
      </c>
      <c r="E30" t="s">
        <v>12</v>
      </c>
      <c r="F30" t="s">
        <v>12</v>
      </c>
      <c r="G30">
        <v>4</v>
      </c>
      <c r="H30">
        <v>-2319.77806280806</v>
      </c>
      <c r="I30">
        <v>4649.3672916407204</v>
      </c>
      <c r="J30">
        <v>658.59236592394905</v>
      </c>
      <c r="K30" s="1">
        <v>7.3556782227637399E-144</v>
      </c>
    </row>
    <row r="31" spans="1:11" x14ac:dyDescent="0.2">
      <c r="A31">
        <v>1.3027401822111999</v>
      </c>
      <c r="B31">
        <v>-4.1402766245632598E-2</v>
      </c>
      <c r="C31" t="s">
        <v>12</v>
      </c>
      <c r="D31" t="s">
        <v>12</v>
      </c>
      <c r="E31" t="s">
        <v>12</v>
      </c>
      <c r="F31" t="s">
        <v>12</v>
      </c>
      <c r="G31">
        <v>2</v>
      </c>
      <c r="H31">
        <v>-2335.1075020911098</v>
      </c>
      <c r="I31">
        <v>4674.2150041822197</v>
      </c>
      <c r="J31">
        <v>683.44007846544696</v>
      </c>
      <c r="K31" s="1">
        <v>2.9580839853534601E-149</v>
      </c>
    </row>
    <row r="32" spans="1:11" x14ac:dyDescent="0.2">
      <c r="A32">
        <v>-0.38712886210534703</v>
      </c>
      <c r="B32" t="s">
        <v>12</v>
      </c>
      <c r="C32" t="s">
        <v>12</v>
      </c>
      <c r="D32" t="s">
        <v>11</v>
      </c>
      <c r="E32" t="s">
        <v>12</v>
      </c>
      <c r="F32" t="s">
        <v>11</v>
      </c>
      <c r="G32">
        <v>17</v>
      </c>
      <c r="H32">
        <v>-2399.7406292931701</v>
      </c>
      <c r="I32">
        <v>4835.3103749607799</v>
      </c>
      <c r="J32">
        <v>844.53544924401103</v>
      </c>
      <c r="K32" s="1">
        <v>3.0874163918035601E-184</v>
      </c>
    </row>
    <row r="33" spans="1:11" x14ac:dyDescent="0.2">
      <c r="A33">
        <v>-0.41871033485805698</v>
      </c>
      <c r="B33" t="s">
        <v>12</v>
      </c>
      <c r="C33" t="s">
        <v>12</v>
      </c>
      <c r="D33" t="s">
        <v>12</v>
      </c>
      <c r="E33" t="s">
        <v>12</v>
      </c>
      <c r="F33" t="s">
        <v>11</v>
      </c>
      <c r="G33">
        <v>14</v>
      </c>
      <c r="H33">
        <v>-2410.03167988322</v>
      </c>
      <c r="I33">
        <v>4850.06335976643</v>
      </c>
      <c r="J33">
        <v>859.28843404966301</v>
      </c>
      <c r="K33" s="1">
        <v>1.93208068659334E-187</v>
      </c>
    </row>
    <row r="34" spans="1:11" x14ac:dyDescent="0.2">
      <c r="A34">
        <v>-0.41855768371204799</v>
      </c>
      <c r="B34" t="s">
        <v>12</v>
      </c>
      <c r="C34" t="s">
        <v>12</v>
      </c>
      <c r="D34" t="s">
        <v>11</v>
      </c>
      <c r="E34" t="s">
        <v>12</v>
      </c>
      <c r="F34" t="s">
        <v>12</v>
      </c>
      <c r="G34">
        <v>3</v>
      </c>
      <c r="H34">
        <v>-2453.8245057733502</v>
      </c>
      <c r="I34">
        <v>4915.4538629563103</v>
      </c>
      <c r="J34">
        <v>924.67893723953898</v>
      </c>
      <c r="K34" s="1">
        <v>1.2208376300260001E-201</v>
      </c>
    </row>
    <row r="35" spans="1:11" x14ac:dyDescent="0.2">
      <c r="A35">
        <v>-0.41296599564629399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>
        <v>0</v>
      </c>
      <c r="H35">
        <v>-2466.5789898591502</v>
      </c>
      <c r="I35">
        <v>4935.1579797182903</v>
      </c>
      <c r="J35">
        <v>944.38305400152205</v>
      </c>
      <c r="K35" s="1">
        <v>6.4263343433842805E-206</v>
      </c>
    </row>
  </sheetData>
  <autoFilter ref="A3:K3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AFlounder_eat_Euph_AIC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2023-03-12T20:24:34Z</dcterms:created>
  <dcterms:modified xsi:type="dcterms:W3CDTF">2023-03-12T20:24:34Z</dcterms:modified>
</cp:coreProperties>
</file>