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alinaburch/Documents/SMEA/Thesis/ThesisRepo/Alaska_Foodwebs/output/Models/"/>
    </mc:Choice>
  </mc:AlternateContent>
  <xr:revisionPtr revIDLastSave="0" documentId="13_ncr:1_{D053E569-A1CD-8C4A-A80B-9AA0B7797F7C}" xr6:coauthVersionLast="45" xr6:coauthVersionMax="45" xr10:uidLastSave="{00000000-0000-0000-0000-000000000000}"/>
  <bookViews>
    <workbookView xWindow="3000" yWindow="1340" windowWidth="27240" windowHeight="16440" xr2:uid="{00000000-000D-0000-FFFF-FFFF00000000}"/>
  </bookViews>
  <sheets>
    <sheet name="Pollock_eat_Euph_A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Q3" i="1"/>
  <c r="P3" i="1"/>
  <c r="O3" i="1"/>
  <c r="N3" i="1"/>
</calcChain>
</file>

<file path=xl/sharedStrings.xml><?xml version="1.0" encoding="utf-8"?>
<sst xmlns="http://schemas.openxmlformats.org/spreadsheetml/2006/main" count="160" uniqueCount="17">
  <si>
    <t>Length</t>
  </si>
  <si>
    <t>Depth</t>
  </si>
  <si>
    <t>Temp</t>
  </si>
  <si>
    <t>Lat/Long</t>
  </si>
  <si>
    <t>Year</t>
  </si>
  <si>
    <t>(Intercept)</t>
  </si>
  <si>
    <t>Group_Pred_Len</t>
  </si>
  <si>
    <t>s(GEAR_DEPTH)</t>
  </si>
  <si>
    <t>s(GEAR_TEMP, k = 4)</t>
  </si>
  <si>
    <t>s(RLONG, RLAT)</t>
  </si>
  <si>
    <t>df</t>
  </si>
  <si>
    <t>logLik</t>
  </si>
  <si>
    <t>AIC</t>
  </si>
  <si>
    <t>delta</t>
  </si>
  <si>
    <t>weight</t>
  </si>
  <si>
    <t>+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</si>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</sst>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workbookViewId="0">
      <selection activeCell="N2" sqref="N2:R2"/>
    </sheetView>
  </sheetViews>
  <sheetFormatPr baseColWidth="10" defaultRowHeight="16" x14ac:dyDescent="0.2"/>
  <cols>
    <col min="14" max="18" width="10.83203125" style="2"/>
  </cols>
  <sheetData>
    <row r="1" spans="1:18" x14ac:dyDescent="0.2">
      <c r="N1" s="2" t="s">
        <v>0</v>
      </c>
      <c r="O1" s="2" t="s">
        <v>1</v>
      </c>
      <c r="P1" s="2" t="s">
        <v>2</v>
      </c>
      <c r="Q1" s="2" t="s">
        <v>3</v>
      </c>
      <c r="R1" s="2" t="s">
        <v>4</v>
      </c>
    </row>
    <row r="2" spans="1:18" x14ac:dyDescent="0.2">
      <c r="N2" s="2">
        <v>0.99954540000000003</v>
      </c>
      <c r="O2" s="2">
        <v>1</v>
      </c>
      <c r="P2" s="2">
        <v>0.43449480000000001</v>
      </c>
      <c r="Q2" s="2">
        <v>1</v>
      </c>
      <c r="R2" s="2">
        <v>1</v>
      </c>
    </row>
    <row r="3" spans="1:18" x14ac:dyDescent="0.2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4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N3" s="2">
        <f>SUBTOTAL(109, K4:K35)</f>
        <v>0.99999999899999992</v>
      </c>
      <c r="O3" s="2">
        <f>SUBTOTAL(109,K4:K35)</f>
        <v>0.99999999899999992</v>
      </c>
      <c r="P3" s="2">
        <f>SUBTOTAL(109,K4:K35)</f>
        <v>0.99999999899999992</v>
      </c>
      <c r="Q3" s="2">
        <f>SUBTOTAL(109,K4:K35)</f>
        <v>0.99999999899999992</v>
      </c>
      <c r="R3" s="2">
        <f>SUBTOTAL(109,K4:K35)</f>
        <v>0.99999999899999992</v>
      </c>
    </row>
    <row r="4" spans="1:18" x14ac:dyDescent="0.2">
      <c r="A4">
        <v>1.7621581100000001</v>
      </c>
      <c r="B4">
        <v>1.2435125999999999E-2</v>
      </c>
      <c r="C4" t="s">
        <v>15</v>
      </c>
      <c r="D4" t="s">
        <v>16</v>
      </c>
      <c r="E4" t="s">
        <v>15</v>
      </c>
      <c r="F4" t="s">
        <v>15</v>
      </c>
      <c r="G4">
        <v>49</v>
      </c>
      <c r="H4">
        <v>-1646.1334529999999</v>
      </c>
      <c r="I4">
        <v>3390.9272780000001</v>
      </c>
      <c r="J4">
        <v>0</v>
      </c>
      <c r="K4">
        <v>0.56523011199999995</v>
      </c>
    </row>
    <row r="5" spans="1:18" x14ac:dyDescent="0.2">
      <c r="A5">
        <v>1.7485550910000001</v>
      </c>
      <c r="B5">
        <v>1.2572224999999999E-2</v>
      </c>
      <c r="C5" t="s">
        <v>15</v>
      </c>
      <c r="D5" t="s">
        <v>15</v>
      </c>
      <c r="E5" t="s">
        <v>15</v>
      </c>
      <c r="F5" t="s">
        <v>15</v>
      </c>
      <c r="G5">
        <v>50</v>
      </c>
      <c r="H5">
        <v>-1645.4949799999999</v>
      </c>
      <c r="I5">
        <v>3391.4542019999999</v>
      </c>
      <c r="J5">
        <v>0.52692430599999995</v>
      </c>
      <c r="K5">
        <v>0.43431530200000001</v>
      </c>
    </row>
    <row r="6" spans="1:18" x14ac:dyDescent="0.2">
      <c r="A6">
        <v>2.3256727690000001</v>
      </c>
      <c r="B6" t="s">
        <v>16</v>
      </c>
      <c r="C6" t="s">
        <v>15</v>
      </c>
      <c r="D6" t="s">
        <v>16</v>
      </c>
      <c r="E6" t="s">
        <v>15</v>
      </c>
      <c r="F6" t="s">
        <v>15</v>
      </c>
      <c r="G6">
        <v>48</v>
      </c>
      <c r="H6">
        <v>-1654.9154739999999</v>
      </c>
      <c r="I6">
        <v>3406.183149</v>
      </c>
      <c r="J6">
        <v>15.25587136</v>
      </c>
      <c r="K6">
        <v>2.7507699999999998E-4</v>
      </c>
    </row>
    <row r="7" spans="1:18" x14ac:dyDescent="0.2">
      <c r="A7">
        <v>2.3188342309999999</v>
      </c>
      <c r="B7" t="s">
        <v>16</v>
      </c>
      <c r="C7" t="s">
        <v>15</v>
      </c>
      <c r="D7" t="s">
        <v>15</v>
      </c>
      <c r="E7" t="s">
        <v>15</v>
      </c>
      <c r="F7" t="s">
        <v>15</v>
      </c>
      <c r="G7">
        <v>49</v>
      </c>
      <c r="H7">
        <v>-1654.4479679999999</v>
      </c>
      <c r="I7">
        <v>3407.0368109999999</v>
      </c>
      <c r="J7">
        <v>16.10953293</v>
      </c>
      <c r="K7">
        <v>1.7950799999999999E-4</v>
      </c>
    </row>
    <row r="8" spans="1:18" x14ac:dyDescent="0.2">
      <c r="A8">
        <v>1.794278676</v>
      </c>
      <c r="B8">
        <v>7.843493E-3</v>
      </c>
      <c r="C8" t="s">
        <v>16</v>
      </c>
      <c r="D8" t="s">
        <v>15</v>
      </c>
      <c r="E8" t="s">
        <v>15</v>
      </c>
      <c r="F8" t="s">
        <v>15</v>
      </c>
      <c r="G8">
        <v>44</v>
      </c>
      <c r="H8">
        <v>-1696.369445</v>
      </c>
      <c r="I8">
        <v>3482.1651590000001</v>
      </c>
      <c r="J8">
        <v>91.237880669999996</v>
      </c>
      <c r="K8" s="1">
        <v>8.7100000000000006E-21</v>
      </c>
    </row>
    <row r="9" spans="1:18" x14ac:dyDescent="0.2">
      <c r="A9">
        <v>2.1635452040000001</v>
      </c>
      <c r="B9" t="s">
        <v>16</v>
      </c>
      <c r="C9" t="s">
        <v>16</v>
      </c>
      <c r="D9" t="s">
        <v>15</v>
      </c>
      <c r="E9" t="s">
        <v>15</v>
      </c>
      <c r="F9" t="s">
        <v>15</v>
      </c>
      <c r="G9">
        <v>43</v>
      </c>
      <c r="H9">
        <v>-1700.0143390000001</v>
      </c>
      <c r="I9">
        <v>3487.4189430000001</v>
      </c>
      <c r="J9">
        <v>96.491664560000004</v>
      </c>
      <c r="K9" s="1">
        <v>6.3E-22</v>
      </c>
    </row>
    <row r="10" spans="1:18" x14ac:dyDescent="0.2">
      <c r="A10">
        <v>0.51848965599999997</v>
      </c>
      <c r="B10">
        <v>1.500988E-2</v>
      </c>
      <c r="C10" t="s">
        <v>15</v>
      </c>
      <c r="D10" t="s">
        <v>15</v>
      </c>
      <c r="E10" t="s">
        <v>15</v>
      </c>
      <c r="F10" t="s">
        <v>16</v>
      </c>
      <c r="G10">
        <v>37</v>
      </c>
      <c r="H10">
        <v>-1705.9306549999999</v>
      </c>
      <c r="I10">
        <v>3487.604159</v>
      </c>
      <c r="J10">
        <v>96.6768809</v>
      </c>
      <c r="K10" s="1">
        <v>5.7400000000000003E-22</v>
      </c>
    </row>
    <row r="11" spans="1:18" x14ac:dyDescent="0.2">
      <c r="A11">
        <v>1.8116457079999999</v>
      </c>
      <c r="B11">
        <v>7.8489230000000007E-3</v>
      </c>
      <c r="C11" t="s">
        <v>16</v>
      </c>
      <c r="D11" t="s">
        <v>16</v>
      </c>
      <c r="E11" t="s">
        <v>15</v>
      </c>
      <c r="F11" t="s">
        <v>15</v>
      </c>
      <c r="G11">
        <v>42</v>
      </c>
      <c r="H11">
        <v>-1702.6456920000001</v>
      </c>
      <c r="I11">
        <v>3489.6680019999999</v>
      </c>
      <c r="J11">
        <v>98.740723740000007</v>
      </c>
      <c r="K11" s="1">
        <v>2.05E-22</v>
      </c>
    </row>
    <row r="12" spans="1:18" x14ac:dyDescent="0.2">
      <c r="A12">
        <v>0.52130486300000001</v>
      </c>
      <c r="B12">
        <v>1.4893092E-2</v>
      </c>
      <c r="C12" t="s">
        <v>15</v>
      </c>
      <c r="D12" t="s">
        <v>16</v>
      </c>
      <c r="E12" t="s">
        <v>15</v>
      </c>
      <c r="F12" t="s">
        <v>16</v>
      </c>
      <c r="G12">
        <v>36</v>
      </c>
      <c r="H12">
        <v>-1709.16509</v>
      </c>
      <c r="I12">
        <v>3491.8125540000001</v>
      </c>
      <c r="J12">
        <v>100.8852756</v>
      </c>
      <c r="K12" s="1">
        <v>6.9999999999999999E-23</v>
      </c>
    </row>
    <row r="13" spans="1:18" x14ac:dyDescent="0.2">
      <c r="A13">
        <v>2.1844728450000002</v>
      </c>
      <c r="B13" t="s">
        <v>16</v>
      </c>
      <c r="C13" t="s">
        <v>16</v>
      </c>
      <c r="D13" t="s">
        <v>16</v>
      </c>
      <c r="E13" t="s">
        <v>15</v>
      </c>
      <c r="F13" t="s">
        <v>15</v>
      </c>
      <c r="G13">
        <v>41</v>
      </c>
      <c r="H13">
        <v>-1706.26289</v>
      </c>
      <c r="I13">
        <v>3494.9474300000002</v>
      </c>
      <c r="J13">
        <v>104.0201524</v>
      </c>
      <c r="K13" s="1">
        <v>1.4600000000000001E-23</v>
      </c>
    </row>
    <row r="14" spans="1:18" x14ac:dyDescent="0.2">
      <c r="A14">
        <v>1.14627463</v>
      </c>
      <c r="B14" t="s">
        <v>16</v>
      </c>
      <c r="C14" t="s">
        <v>15</v>
      </c>
      <c r="D14" t="s">
        <v>15</v>
      </c>
      <c r="E14" t="s">
        <v>15</v>
      </c>
      <c r="F14" t="s">
        <v>16</v>
      </c>
      <c r="G14">
        <v>36</v>
      </c>
      <c r="H14">
        <v>-1718.7786490000001</v>
      </c>
      <c r="I14">
        <v>3511.3915499999998</v>
      </c>
      <c r="J14">
        <v>120.46427180000001</v>
      </c>
      <c r="K14" s="1">
        <v>3.9200000000000002E-27</v>
      </c>
    </row>
    <row r="15" spans="1:18" x14ac:dyDescent="0.2">
      <c r="A15">
        <v>1.144411906</v>
      </c>
      <c r="B15" t="s">
        <v>16</v>
      </c>
      <c r="C15" t="s">
        <v>15</v>
      </c>
      <c r="D15" t="s">
        <v>16</v>
      </c>
      <c r="E15" t="s">
        <v>15</v>
      </c>
      <c r="F15" t="s">
        <v>16</v>
      </c>
      <c r="G15">
        <v>35</v>
      </c>
      <c r="H15">
        <v>-1721.944994</v>
      </c>
      <c r="I15">
        <v>3515.4275980000002</v>
      </c>
      <c r="J15">
        <v>124.5003201</v>
      </c>
      <c r="K15" s="1">
        <v>5.2200000000000003E-28</v>
      </c>
    </row>
    <row r="16" spans="1:18" x14ac:dyDescent="0.2">
      <c r="A16">
        <v>1.282475783</v>
      </c>
      <c r="B16">
        <v>1.6244693000000001E-2</v>
      </c>
      <c r="C16" t="s">
        <v>15</v>
      </c>
      <c r="D16" t="s">
        <v>15</v>
      </c>
      <c r="E16" t="s">
        <v>16</v>
      </c>
      <c r="F16" t="s">
        <v>15</v>
      </c>
      <c r="G16">
        <v>24</v>
      </c>
      <c r="H16">
        <v>-1757.7234539999999</v>
      </c>
      <c r="I16">
        <v>3563.99602</v>
      </c>
      <c r="J16">
        <v>173.06874210000001</v>
      </c>
      <c r="K16" s="1">
        <v>1.4800000000000001E-38</v>
      </c>
    </row>
    <row r="17" spans="1:11" x14ac:dyDescent="0.2">
      <c r="A17">
        <v>1.2739412729999999</v>
      </c>
      <c r="B17">
        <v>1.6490459999999998E-2</v>
      </c>
      <c r="C17" t="s">
        <v>15</v>
      </c>
      <c r="D17" t="s">
        <v>16</v>
      </c>
      <c r="E17" t="s">
        <v>16</v>
      </c>
      <c r="F17" t="s">
        <v>15</v>
      </c>
      <c r="G17">
        <v>23</v>
      </c>
      <c r="H17">
        <v>-1762.3554779999999</v>
      </c>
      <c r="I17">
        <v>3571.7480070000001</v>
      </c>
      <c r="J17">
        <v>180.8207294</v>
      </c>
      <c r="K17" s="1">
        <v>3.07E-40</v>
      </c>
    </row>
    <row r="18" spans="1:11" x14ac:dyDescent="0.2">
      <c r="A18">
        <v>0.69462193800000005</v>
      </c>
      <c r="B18">
        <v>1.0026815999999999E-2</v>
      </c>
      <c r="C18" t="s">
        <v>16</v>
      </c>
      <c r="D18" t="s">
        <v>15</v>
      </c>
      <c r="E18" t="s">
        <v>15</v>
      </c>
      <c r="F18" t="s">
        <v>16</v>
      </c>
      <c r="G18">
        <v>29</v>
      </c>
      <c r="H18">
        <v>-1757.7243040000001</v>
      </c>
      <c r="I18">
        <v>3573.9989099999998</v>
      </c>
      <c r="J18">
        <v>183.0716323</v>
      </c>
      <c r="K18" s="1">
        <v>9.9700000000000004E-41</v>
      </c>
    </row>
    <row r="19" spans="1:11" x14ac:dyDescent="0.2">
      <c r="A19">
        <v>1.114629943</v>
      </c>
      <c r="B19" t="s">
        <v>16</v>
      </c>
      <c r="C19" t="s">
        <v>16</v>
      </c>
      <c r="D19" t="s">
        <v>15</v>
      </c>
      <c r="E19" t="s">
        <v>15</v>
      </c>
      <c r="F19" t="s">
        <v>16</v>
      </c>
      <c r="G19">
        <v>28</v>
      </c>
      <c r="H19">
        <v>-1763.8614749999999</v>
      </c>
      <c r="I19">
        <v>3584.421394</v>
      </c>
      <c r="J19">
        <v>193.4941158</v>
      </c>
      <c r="K19" s="1">
        <v>5.4400000000000003E-43</v>
      </c>
    </row>
    <row r="20" spans="1:11" x14ac:dyDescent="0.2">
      <c r="A20">
        <v>0.66598017899999995</v>
      </c>
      <c r="B20">
        <v>1.0545957E-2</v>
      </c>
      <c r="C20" t="s">
        <v>16</v>
      </c>
      <c r="D20" t="s">
        <v>16</v>
      </c>
      <c r="E20" t="s">
        <v>15</v>
      </c>
      <c r="F20" t="s">
        <v>16</v>
      </c>
      <c r="G20">
        <v>28</v>
      </c>
      <c r="H20">
        <v>-1765.908212</v>
      </c>
      <c r="I20">
        <v>3588.1182549999999</v>
      </c>
      <c r="J20">
        <v>197.1909775</v>
      </c>
      <c r="K20" s="1">
        <v>8.5700000000000003E-44</v>
      </c>
    </row>
    <row r="21" spans="1:11" x14ac:dyDescent="0.2">
      <c r="A21">
        <v>1.992585163</v>
      </c>
      <c r="B21" t="s">
        <v>16</v>
      </c>
      <c r="C21" t="s">
        <v>15</v>
      </c>
      <c r="D21" t="s">
        <v>15</v>
      </c>
      <c r="E21" t="s">
        <v>16</v>
      </c>
      <c r="F21" t="s">
        <v>15</v>
      </c>
      <c r="G21">
        <v>23</v>
      </c>
      <c r="H21">
        <v>-1774.0854340000001</v>
      </c>
      <c r="I21">
        <v>3594.2578469999999</v>
      </c>
      <c r="J21">
        <v>203.33056920000001</v>
      </c>
      <c r="K21" s="1">
        <v>3.9799999999999998E-45</v>
      </c>
    </row>
    <row r="22" spans="1:11" x14ac:dyDescent="0.2">
      <c r="A22">
        <v>1.107440808</v>
      </c>
      <c r="B22" t="s">
        <v>16</v>
      </c>
      <c r="C22" t="s">
        <v>16</v>
      </c>
      <c r="D22" t="s">
        <v>16</v>
      </c>
      <c r="E22" t="s">
        <v>15</v>
      </c>
      <c r="F22" t="s">
        <v>16</v>
      </c>
      <c r="G22">
        <v>27</v>
      </c>
      <c r="H22">
        <v>-1772.8510060000001</v>
      </c>
      <c r="I22">
        <v>3600.1397019999999</v>
      </c>
      <c r="J22">
        <v>209.21242409999999</v>
      </c>
      <c r="K22" s="1">
        <v>2.0999999999999999E-46</v>
      </c>
    </row>
    <row r="23" spans="1:11" x14ac:dyDescent="0.2">
      <c r="A23">
        <v>1.9974413369999999</v>
      </c>
      <c r="B23" t="s">
        <v>16</v>
      </c>
      <c r="C23" t="s">
        <v>15</v>
      </c>
      <c r="D23" t="s">
        <v>16</v>
      </c>
      <c r="E23" t="s">
        <v>16</v>
      </c>
      <c r="F23" t="s">
        <v>15</v>
      </c>
      <c r="G23">
        <v>22</v>
      </c>
      <c r="H23">
        <v>-1779.2678780000001</v>
      </c>
      <c r="I23">
        <v>3603.2431230000002</v>
      </c>
      <c r="J23">
        <v>212.31584459999999</v>
      </c>
      <c r="K23" s="1">
        <v>4.4499999999999997E-47</v>
      </c>
    </row>
    <row r="24" spans="1:11" x14ac:dyDescent="0.2">
      <c r="A24">
        <v>0.31173731300000002</v>
      </c>
      <c r="B24">
        <v>1.8408351E-2</v>
      </c>
      <c r="C24" t="s">
        <v>15</v>
      </c>
      <c r="D24" t="s">
        <v>15</v>
      </c>
      <c r="E24" t="s">
        <v>16</v>
      </c>
      <c r="F24" t="s">
        <v>16</v>
      </c>
      <c r="G24">
        <v>11</v>
      </c>
      <c r="H24">
        <v>-1811.201519</v>
      </c>
      <c r="I24">
        <v>3644.9681129999999</v>
      </c>
      <c r="J24">
        <v>254.04083489999999</v>
      </c>
      <c r="K24" s="1">
        <v>3.8699999999999999E-56</v>
      </c>
    </row>
    <row r="25" spans="1:11" x14ac:dyDescent="0.2">
      <c r="A25">
        <v>0.288638002</v>
      </c>
      <c r="B25">
        <v>1.8736013999999999E-2</v>
      </c>
      <c r="C25" t="s">
        <v>15</v>
      </c>
      <c r="D25" t="s">
        <v>16</v>
      </c>
      <c r="E25" t="s">
        <v>16</v>
      </c>
      <c r="F25" t="s">
        <v>16</v>
      </c>
      <c r="G25">
        <v>10</v>
      </c>
      <c r="H25">
        <v>-1820.9797880000001</v>
      </c>
      <c r="I25">
        <v>3662.712947</v>
      </c>
      <c r="J25">
        <v>271.78566869999997</v>
      </c>
      <c r="K25" s="1">
        <v>5.43E-60</v>
      </c>
    </row>
    <row r="26" spans="1:11" x14ac:dyDescent="0.2">
      <c r="A26">
        <v>1.074305576</v>
      </c>
      <c r="B26" t="s">
        <v>16</v>
      </c>
      <c r="C26" t="s">
        <v>15</v>
      </c>
      <c r="D26" t="s">
        <v>15</v>
      </c>
      <c r="E26" t="s">
        <v>16</v>
      </c>
      <c r="F26" t="s">
        <v>16</v>
      </c>
      <c r="G26">
        <v>10</v>
      </c>
      <c r="H26">
        <v>-1832.7972569999999</v>
      </c>
      <c r="I26">
        <v>3686.0365539999998</v>
      </c>
      <c r="J26">
        <v>295.10927570000001</v>
      </c>
      <c r="K26" s="1">
        <v>4.6799999999999996E-65</v>
      </c>
    </row>
    <row r="27" spans="1:11" x14ac:dyDescent="0.2">
      <c r="A27">
        <v>1.0654075240000001</v>
      </c>
      <c r="B27" t="s">
        <v>16</v>
      </c>
      <c r="C27" t="s">
        <v>15</v>
      </c>
      <c r="D27" t="s">
        <v>16</v>
      </c>
      <c r="E27" t="s">
        <v>16</v>
      </c>
      <c r="F27" t="s">
        <v>16</v>
      </c>
      <c r="G27">
        <v>9</v>
      </c>
      <c r="H27">
        <v>-1843.723313</v>
      </c>
      <c r="I27">
        <v>3706.1173309999999</v>
      </c>
      <c r="J27">
        <v>315.19005349999998</v>
      </c>
      <c r="K27" s="1">
        <v>2.0400000000000001E-69</v>
      </c>
    </row>
    <row r="28" spans="1:11" x14ac:dyDescent="0.2">
      <c r="A28">
        <v>1.375285012</v>
      </c>
      <c r="B28">
        <v>1.1041272E-2</v>
      </c>
      <c r="C28" t="s">
        <v>16</v>
      </c>
      <c r="D28" t="s">
        <v>15</v>
      </c>
      <c r="E28" t="s">
        <v>16</v>
      </c>
      <c r="F28" t="s">
        <v>15</v>
      </c>
      <c r="G28">
        <v>18</v>
      </c>
      <c r="H28">
        <v>-1835.1611969999999</v>
      </c>
      <c r="I28">
        <v>3707.8738239999998</v>
      </c>
      <c r="J28">
        <v>316.94654580000002</v>
      </c>
      <c r="K28" s="1">
        <v>8.48E-70</v>
      </c>
    </row>
    <row r="29" spans="1:11" x14ac:dyDescent="0.2">
      <c r="A29">
        <v>1.8766230850000001</v>
      </c>
      <c r="B29" t="s">
        <v>16</v>
      </c>
      <c r="C29" t="s">
        <v>16</v>
      </c>
      <c r="D29" t="s">
        <v>15</v>
      </c>
      <c r="E29" t="s">
        <v>16</v>
      </c>
      <c r="F29" t="s">
        <v>15</v>
      </c>
      <c r="G29">
        <v>17</v>
      </c>
      <c r="H29">
        <v>-1843.247386</v>
      </c>
      <c r="I29">
        <v>3722.0107790000002</v>
      </c>
      <c r="J29">
        <v>331.08350100000001</v>
      </c>
      <c r="K29" s="1">
        <v>7.2199999999999996E-73</v>
      </c>
    </row>
    <row r="30" spans="1:11" x14ac:dyDescent="0.2">
      <c r="A30">
        <v>1.368375514</v>
      </c>
      <c r="B30">
        <v>1.1582514E-2</v>
      </c>
      <c r="C30" t="s">
        <v>16</v>
      </c>
      <c r="D30" t="s">
        <v>16</v>
      </c>
      <c r="E30" t="s">
        <v>16</v>
      </c>
      <c r="F30" t="s">
        <v>15</v>
      </c>
      <c r="G30">
        <v>15</v>
      </c>
      <c r="H30">
        <v>-1851.8518650000001</v>
      </c>
      <c r="I30">
        <v>3735.7037289999998</v>
      </c>
      <c r="J30">
        <v>344.77645109999997</v>
      </c>
      <c r="K30" s="1">
        <v>7.6699999999999996E-76</v>
      </c>
    </row>
    <row r="31" spans="1:11" x14ac:dyDescent="0.2">
      <c r="A31">
        <v>1.897119985</v>
      </c>
      <c r="B31" t="s">
        <v>16</v>
      </c>
      <c r="C31" t="s">
        <v>16</v>
      </c>
      <c r="D31" t="s">
        <v>16</v>
      </c>
      <c r="E31" t="s">
        <v>16</v>
      </c>
      <c r="F31" t="s">
        <v>15</v>
      </c>
      <c r="G31">
        <v>14</v>
      </c>
      <c r="H31">
        <v>-1860.8751810000001</v>
      </c>
      <c r="I31">
        <v>3751.7503609999999</v>
      </c>
      <c r="J31">
        <v>360.82308310000002</v>
      </c>
      <c r="K31" s="1">
        <v>2.5099999999999999E-79</v>
      </c>
    </row>
    <row r="32" spans="1:11" x14ac:dyDescent="0.2">
      <c r="A32">
        <v>0.47987809100000001</v>
      </c>
      <c r="B32">
        <v>1.3075404000000001E-2</v>
      </c>
      <c r="C32" t="s">
        <v>16</v>
      </c>
      <c r="D32" t="s">
        <v>15</v>
      </c>
      <c r="E32" t="s">
        <v>16</v>
      </c>
      <c r="F32" t="s">
        <v>16</v>
      </c>
      <c r="G32">
        <v>3</v>
      </c>
      <c r="H32">
        <v>-1889.7085649999999</v>
      </c>
      <c r="I32">
        <v>3785.4203010000001</v>
      </c>
      <c r="J32">
        <v>394.4930225</v>
      </c>
      <c r="K32" s="1">
        <v>1.23E-86</v>
      </c>
    </row>
    <row r="33" spans="1:11" x14ac:dyDescent="0.2">
      <c r="A33">
        <v>1.025361124</v>
      </c>
      <c r="B33" t="s">
        <v>16</v>
      </c>
      <c r="C33" t="s">
        <v>16</v>
      </c>
      <c r="D33" t="s">
        <v>15</v>
      </c>
      <c r="E33" t="s">
        <v>16</v>
      </c>
      <c r="F33" t="s">
        <v>16</v>
      </c>
      <c r="G33">
        <v>2</v>
      </c>
      <c r="H33">
        <v>-1901.665555</v>
      </c>
      <c r="I33">
        <v>3807.3325610000002</v>
      </c>
      <c r="J33">
        <v>416.40528339999997</v>
      </c>
      <c r="K33" s="1">
        <v>2.14E-91</v>
      </c>
    </row>
    <row r="34" spans="1:11" x14ac:dyDescent="0.2">
      <c r="A34">
        <v>0.42481962499999998</v>
      </c>
      <c r="B34">
        <v>1.4057093999999999E-2</v>
      </c>
      <c r="C34" t="s">
        <v>16</v>
      </c>
      <c r="D34" t="s">
        <v>16</v>
      </c>
      <c r="E34" t="s">
        <v>16</v>
      </c>
      <c r="F34" t="s">
        <v>16</v>
      </c>
      <c r="G34">
        <v>2</v>
      </c>
      <c r="H34">
        <v>-1909.908332</v>
      </c>
      <c r="I34">
        <v>3823.8166630000001</v>
      </c>
      <c r="J34">
        <v>432.88938519999999</v>
      </c>
      <c r="K34" s="1">
        <v>5.6399999999999997E-95</v>
      </c>
    </row>
    <row r="35" spans="1:11" x14ac:dyDescent="0.2">
      <c r="A35">
        <v>1.0108815980000001</v>
      </c>
      <c r="B35" t="s">
        <v>16</v>
      </c>
      <c r="C35" t="s">
        <v>16</v>
      </c>
      <c r="D35" t="s">
        <v>16</v>
      </c>
      <c r="E35" t="s">
        <v>16</v>
      </c>
      <c r="F35" t="s">
        <v>16</v>
      </c>
      <c r="G35">
        <v>1</v>
      </c>
      <c r="H35">
        <v>-1924.050536</v>
      </c>
      <c r="I35">
        <v>3850.1010719999999</v>
      </c>
      <c r="J35">
        <v>459.17379440000002</v>
      </c>
      <c r="K35" s="1">
        <v>1.11E-100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Pollock_eat_Euph_AIC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2023-03-12T20:06:37Z</dcterms:created>
  <dcterms:modified xsi:type="dcterms:W3CDTF">2023-03-17T23:04:12Z</dcterms:modified>
</cp:coreProperties>
</file>