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de\Desktop\Other docs\"/>
    </mc:Choice>
  </mc:AlternateContent>
  <bookViews>
    <workbookView xWindow="0" yWindow="0" windowWidth="20490" windowHeight="7620"/>
  </bookViews>
  <sheets>
    <sheet name="Odds" sheetId="1" r:id="rId1"/>
    <sheet name="correlation odds" sheetId="2" r:id="rId2"/>
    <sheet name="Regress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<sst xmlns="http://schemas.openxmlformats.org/spreadsheetml/2006/main" count="283" uniqueCount="140">
  <si>
    <t>Shakespeare in Love</t>
  </si>
  <si>
    <t>American Beauty</t>
  </si>
  <si>
    <t>The Gladiator</t>
  </si>
  <si>
    <t>A Beautiful Mind</t>
  </si>
  <si>
    <t>Chicago</t>
  </si>
  <si>
    <t>The Lord of the Rings: The Return of the King</t>
  </si>
  <si>
    <t>Million Dollar baby</t>
  </si>
  <si>
    <t>The Crash</t>
  </si>
  <si>
    <t>The Departed</t>
  </si>
  <si>
    <t>No Country for Old Men</t>
  </si>
  <si>
    <t>Slumdog Millionaire</t>
  </si>
  <si>
    <t>The Reader </t>
  </si>
  <si>
    <t>Milk </t>
  </si>
  <si>
    <t>Frost/Nixon </t>
  </si>
  <si>
    <t>The Curious Case of Benjamin Button </t>
  </si>
  <si>
    <t>Hurt Locker</t>
  </si>
  <si>
    <t>Up in the Air</t>
  </si>
  <si>
    <t>Up</t>
  </si>
  <si>
    <t>District 9</t>
  </si>
  <si>
    <t>An Education</t>
  </si>
  <si>
    <t>A Serious Man</t>
  </si>
  <si>
    <t>Precious</t>
  </si>
  <si>
    <t>The Blind Side</t>
  </si>
  <si>
    <t>Inglorious Bastards</t>
  </si>
  <si>
    <t>Avatar</t>
  </si>
  <si>
    <t>The Kids Are All Right</t>
  </si>
  <si>
    <t>Inception</t>
  </si>
  <si>
    <t>The Fighter</t>
  </si>
  <si>
    <t>Black Swan</t>
  </si>
  <si>
    <t>Winter's Bone</t>
  </si>
  <si>
    <t>True Grit</t>
  </si>
  <si>
    <t>Toy Story 3</t>
  </si>
  <si>
    <t>The Social Network</t>
  </si>
  <si>
    <t>King's Speech</t>
  </si>
  <si>
    <t>127 Hours</t>
  </si>
  <si>
    <t>Artist</t>
  </si>
  <si>
    <t>Extremely Loud &amp; Incredibly Close</t>
  </si>
  <si>
    <t>Hugo</t>
  </si>
  <si>
    <t>The Help</t>
  </si>
  <si>
    <t>Midnight in Paris</t>
  </si>
  <si>
    <t>The Tree of Life</t>
  </si>
  <si>
    <t>The Descendants</t>
  </si>
  <si>
    <t>Moneyball</t>
  </si>
  <si>
    <t>War Horse</t>
  </si>
  <si>
    <t>Silver Linings Playbook</t>
  </si>
  <si>
    <t>Lincoln</t>
  </si>
  <si>
    <t>Life of Pi</t>
  </si>
  <si>
    <t>Les Miserables</t>
  </si>
  <si>
    <t>Django Unchained</t>
  </si>
  <si>
    <t>Beasts of the Southern Wild</t>
  </si>
  <si>
    <t>Argo</t>
  </si>
  <si>
    <t>Amour</t>
  </si>
  <si>
    <t>Zero Dark Thirty</t>
  </si>
  <si>
    <t>Her</t>
  </si>
  <si>
    <t>Dallas Buyers Club</t>
  </si>
  <si>
    <t>American Hustle</t>
  </si>
  <si>
    <t>Nebraska</t>
  </si>
  <si>
    <t>The Wolf of Wall Street</t>
  </si>
  <si>
    <t>Philomena</t>
  </si>
  <si>
    <t>Gravity</t>
  </si>
  <si>
    <t>Captain Phillips</t>
  </si>
  <si>
    <t>12 Years a Slave</t>
  </si>
  <si>
    <t>Birdman</t>
  </si>
  <si>
    <t>American Sniper</t>
  </si>
  <si>
    <t>Whiplash</t>
  </si>
  <si>
    <t>The Theory of Everything</t>
  </si>
  <si>
    <t>Selma</t>
  </si>
  <si>
    <t>The Imitation Game</t>
  </si>
  <si>
    <t>The Grand Budapest Hotel</t>
  </si>
  <si>
    <t>Boyhood</t>
  </si>
  <si>
    <t>Spotlight</t>
  </si>
  <si>
    <t>The Martian</t>
  </si>
  <si>
    <t>Bridge of Spies</t>
  </si>
  <si>
    <t>Room</t>
  </si>
  <si>
    <t>Mad Max: Fury Road</t>
  </si>
  <si>
    <t>Brooklyn</t>
  </si>
  <si>
    <t>The Big Short</t>
  </si>
  <si>
    <t>The Revenant</t>
  </si>
  <si>
    <t>Hell or High Water</t>
  </si>
  <si>
    <t>Fences</t>
  </si>
  <si>
    <t>Hacksaw Ridge</t>
  </si>
  <si>
    <t>Hidden Figures</t>
  </si>
  <si>
    <t>Lion</t>
  </si>
  <si>
    <t>Arrival</t>
  </si>
  <si>
    <t>La La Land</t>
  </si>
  <si>
    <t>Manchester by the Sea</t>
  </si>
  <si>
    <t>Moonlight</t>
  </si>
  <si>
    <t>Phantom Thread</t>
  </si>
  <si>
    <t>Get Out</t>
  </si>
  <si>
    <t>The Post</t>
  </si>
  <si>
    <t>Darkest Hour</t>
  </si>
  <si>
    <t>Lady Bird</t>
  </si>
  <si>
    <t>Dunkirk</t>
  </si>
  <si>
    <t>Three Billboards Outside Ebbing, Missouri</t>
  </si>
  <si>
    <t>Call me by Your Name</t>
  </si>
  <si>
    <t>Shape of Water</t>
  </si>
  <si>
    <t>IMDb</t>
  </si>
  <si>
    <t>Runtime</t>
  </si>
  <si>
    <t>Critics Choice Award</t>
  </si>
  <si>
    <t>WGA(original)</t>
  </si>
  <si>
    <t>WGA(adapted)</t>
  </si>
  <si>
    <t>DGA</t>
  </si>
  <si>
    <t>SAG</t>
  </si>
  <si>
    <t>PGA</t>
  </si>
  <si>
    <t>BAFTA</t>
  </si>
  <si>
    <t>Metacritic</t>
  </si>
  <si>
    <t>Golden globe( Comedy)</t>
  </si>
  <si>
    <t>Golden Globe (Drama)</t>
  </si>
  <si>
    <t>Action</t>
  </si>
  <si>
    <t>Science-fiction</t>
  </si>
  <si>
    <t>Comedy</t>
  </si>
  <si>
    <t>Biography</t>
  </si>
  <si>
    <t>Drama</t>
  </si>
  <si>
    <t>Best Picture Oscar statuette?</t>
  </si>
  <si>
    <t>Year</t>
  </si>
  <si>
    <t>Movies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</si>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</sst>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3" fillId="6" borderId="1" xfId="5" applyBorder="1" applyAlignment="1">
      <alignment horizontal="center"/>
    </xf>
    <xf numFmtId="0" fontId="3" fillId="6" borderId="0" xfId="5"/>
    <xf numFmtId="0" fontId="0" fillId="0" borderId="2" xfId="0" applyFill="1" applyBorder="1" applyAlignment="1"/>
    <xf numFmtId="0" fontId="0" fillId="0" borderId="0" xfId="0" applyFill="1" applyBorder="1" applyAlignment="1"/>
    <xf numFmtId="0" fontId="3" fillId="5" borderId="0" xfId="4" applyBorder="1" applyAlignment="1"/>
    <xf numFmtId="0" fontId="2" fillId="3" borderId="0" xfId="2" applyBorder="1" applyAlignment="1"/>
    <xf numFmtId="0" fontId="1" fillId="2" borderId="0" xfId="1" applyBorder="1" applyAlignment="1"/>
    <xf numFmtId="0" fontId="4" fillId="0" borderId="3" xfId="0" applyFont="1" applyFill="1" applyBorder="1" applyAlignment="1">
      <alignment horizontal="center"/>
    </xf>
    <xf numFmtId="0" fontId="3" fillId="4" borderId="0" xfId="3" applyBorder="1" applyAlignment="1"/>
    <xf numFmtId="0" fontId="4" fillId="0" borderId="3" xfId="0" applyFont="1" applyFill="1" applyBorder="1" applyAlignment="1">
      <alignment horizontal="centerContinuous"/>
    </xf>
  </cellXfs>
  <cellStyles count="6">
    <cellStyle name="Accent1" xfId="3" builtinId="29"/>
    <cellStyle name="Accent4" xfId="4" builtinId="41"/>
    <cellStyle name="Accent6" xfId="5" builtinId="49"/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zoomScale="96" zoomScaleNormal="96" workbookViewId="0">
      <pane ySplit="1" topLeftCell="A82" activePane="bottomLeft" state="frozen"/>
      <selection activeCell="B58" sqref="B58"/>
      <selection pane="bottomLeft" activeCell="V75" sqref="V75:V77"/>
    </sheetView>
  </sheetViews>
  <sheetFormatPr defaultRowHeight="15" x14ac:dyDescent="0.25"/>
  <cols>
    <col min="1" max="1" width="41.140625" bestFit="1" customWidth="1"/>
    <col min="4" max="4" width="15.5703125" bestFit="1" customWidth="1"/>
    <col min="5" max="5" width="9.85546875" bestFit="1" customWidth="1"/>
    <col min="7" max="7" width="14.28515625" bestFit="1" customWidth="1"/>
    <col min="8" max="8" width="6.7109375" bestFit="1" customWidth="1"/>
    <col min="9" max="9" width="21" bestFit="1" customWidth="1"/>
    <col min="10" max="10" width="22.42578125" bestFit="1" customWidth="1"/>
    <col min="11" max="11" width="9.85546875" bestFit="1" customWidth="1"/>
    <col min="14" max="14" width="4.5703125" bestFit="1" customWidth="1"/>
    <col min="15" max="15" width="4.85546875" bestFit="1" customWidth="1"/>
  </cols>
  <sheetData>
    <row r="1" spans="1:20" s="2" customFormat="1" x14ac:dyDescent="0.25">
      <c r="A1" s="2" t="s">
        <v>115</v>
      </c>
      <c r="B1" s="3" t="s">
        <v>114</v>
      </c>
      <c r="D1" s="3" t="s">
        <v>113</v>
      </c>
      <c r="E1" s="2" t="s">
        <v>111</v>
      </c>
      <c r="F1" s="2" t="s">
        <v>110</v>
      </c>
      <c r="G1" s="2" t="s">
        <v>109</v>
      </c>
      <c r="H1" s="2" t="s">
        <v>108</v>
      </c>
      <c r="I1" s="2" t="s">
        <v>107</v>
      </c>
      <c r="J1" s="2" t="s">
        <v>106</v>
      </c>
      <c r="K1" s="2" t="s">
        <v>105</v>
      </c>
      <c r="L1" s="2" t="s">
        <v>104</v>
      </c>
      <c r="M1" s="2" t="s">
        <v>103</v>
      </c>
      <c r="N1" s="2" t="s">
        <v>102</v>
      </c>
      <c r="O1" s="2" t="s">
        <v>101</v>
      </c>
      <c r="P1" s="2" t="s">
        <v>100</v>
      </c>
      <c r="Q1" s="2" t="s">
        <v>99</v>
      </c>
      <c r="R1" s="2" t="s">
        <v>98</v>
      </c>
      <c r="S1" s="2" t="s">
        <v>97</v>
      </c>
      <c r="T1" s="2" t="s">
        <v>96</v>
      </c>
    </row>
    <row r="2" spans="1:20" x14ac:dyDescent="0.25">
      <c r="A2" t="s">
        <v>95</v>
      </c>
      <c r="B2">
        <v>2017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87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1</v>
      </c>
      <c r="S2">
        <v>123</v>
      </c>
      <c r="T2">
        <v>7.4</v>
      </c>
    </row>
    <row r="3" spans="1:20" x14ac:dyDescent="0.25">
      <c r="A3" t="s">
        <v>94</v>
      </c>
      <c r="B3">
        <v>2017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93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132</v>
      </c>
      <c r="T3">
        <v>7.9</v>
      </c>
    </row>
    <row r="4" spans="1:20" x14ac:dyDescent="0.25">
      <c r="A4" t="s">
        <v>93</v>
      </c>
      <c r="B4">
        <v>2017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88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115</v>
      </c>
      <c r="T4">
        <v>8.1999999999999993</v>
      </c>
    </row>
    <row r="5" spans="1:20" x14ac:dyDescent="0.25">
      <c r="A5" t="s">
        <v>92</v>
      </c>
      <c r="B5">
        <v>2017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106</v>
      </c>
      <c r="T5">
        <v>7.9</v>
      </c>
    </row>
    <row r="6" spans="1:20" x14ac:dyDescent="0.25">
      <c r="A6" t="s">
        <v>91</v>
      </c>
      <c r="B6">
        <v>2017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94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94</v>
      </c>
      <c r="T6">
        <v>7.4</v>
      </c>
    </row>
    <row r="7" spans="1:20" x14ac:dyDescent="0.25">
      <c r="A7" t="s">
        <v>90</v>
      </c>
      <c r="B7">
        <v>2017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75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125</v>
      </c>
      <c r="T7">
        <v>7.4</v>
      </c>
    </row>
    <row r="8" spans="1:20" x14ac:dyDescent="0.25">
      <c r="A8" t="s">
        <v>89</v>
      </c>
      <c r="B8">
        <v>2017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104</v>
      </c>
      <c r="T8">
        <v>7.2</v>
      </c>
    </row>
    <row r="9" spans="1:20" x14ac:dyDescent="0.25">
      <c r="A9" t="s">
        <v>88</v>
      </c>
      <c r="B9">
        <v>2017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83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116</v>
      </c>
      <c r="T9">
        <v>7.7</v>
      </c>
    </row>
    <row r="10" spans="1:20" x14ac:dyDescent="0.25">
      <c r="A10" t="s">
        <v>87</v>
      </c>
      <c r="B10">
        <v>2017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130</v>
      </c>
      <c r="T10">
        <v>7.5</v>
      </c>
    </row>
    <row r="11" spans="1:20" x14ac:dyDescent="0.25">
      <c r="A11" t="s">
        <v>86</v>
      </c>
      <c r="B11">
        <v>2016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99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111</v>
      </c>
      <c r="T11">
        <v>7.4</v>
      </c>
    </row>
    <row r="12" spans="1:20" x14ac:dyDescent="0.25">
      <c r="A12" t="s">
        <v>85</v>
      </c>
      <c r="B12">
        <v>2016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137</v>
      </c>
      <c r="T12">
        <v>7.8</v>
      </c>
    </row>
    <row r="13" spans="1:20" x14ac:dyDescent="0.25">
      <c r="A13" t="s">
        <v>84</v>
      </c>
      <c r="B13">
        <v>2016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93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128</v>
      </c>
      <c r="T13">
        <v>8</v>
      </c>
    </row>
    <row r="14" spans="1:20" x14ac:dyDescent="0.25">
      <c r="A14" t="s">
        <v>83</v>
      </c>
      <c r="B14">
        <v>2016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81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116</v>
      </c>
      <c r="T14">
        <v>7.9</v>
      </c>
    </row>
    <row r="15" spans="1:20" x14ac:dyDescent="0.25">
      <c r="A15" t="s">
        <v>82</v>
      </c>
      <c r="B15">
        <v>2016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69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118</v>
      </c>
      <c r="T15">
        <v>8.1</v>
      </c>
    </row>
    <row r="16" spans="1:20" x14ac:dyDescent="0.25">
      <c r="A16" t="s">
        <v>81</v>
      </c>
      <c r="B16">
        <v>2016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74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127</v>
      </c>
      <c r="T16">
        <v>7.8</v>
      </c>
    </row>
    <row r="17" spans="1:20" x14ac:dyDescent="0.25">
      <c r="A17" t="s">
        <v>80</v>
      </c>
      <c r="B17">
        <v>2016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71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139</v>
      </c>
      <c r="T17">
        <v>8.1</v>
      </c>
    </row>
    <row r="18" spans="1:20" x14ac:dyDescent="0.25">
      <c r="A18" t="s">
        <v>79</v>
      </c>
      <c r="B18">
        <v>2016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139</v>
      </c>
      <c r="T18">
        <v>7.2</v>
      </c>
    </row>
    <row r="19" spans="1:20" x14ac:dyDescent="0.25">
      <c r="A19" t="s">
        <v>78</v>
      </c>
      <c r="B19">
        <v>2016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88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102</v>
      </c>
      <c r="T19">
        <v>7.6</v>
      </c>
    </row>
    <row r="20" spans="1:20" x14ac:dyDescent="0.25">
      <c r="A20" t="s">
        <v>77</v>
      </c>
      <c r="B20">
        <v>2015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76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156</v>
      </c>
      <c r="T20">
        <v>8</v>
      </c>
    </row>
    <row r="21" spans="1:20" x14ac:dyDescent="0.25">
      <c r="A21" t="s">
        <v>76</v>
      </c>
      <c r="B21">
        <v>2015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81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130</v>
      </c>
      <c r="T21">
        <v>7.8</v>
      </c>
    </row>
    <row r="22" spans="1:20" x14ac:dyDescent="0.25">
      <c r="A22" t="s">
        <v>75</v>
      </c>
      <c r="B22">
        <v>2015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117</v>
      </c>
      <c r="T22">
        <v>7.5</v>
      </c>
    </row>
    <row r="23" spans="1:20" x14ac:dyDescent="0.25">
      <c r="A23" t="s">
        <v>74</v>
      </c>
      <c r="B23">
        <v>2015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90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120</v>
      </c>
      <c r="T23">
        <v>8.1</v>
      </c>
    </row>
    <row r="24" spans="1:20" x14ac:dyDescent="0.25">
      <c r="A24" t="s">
        <v>73</v>
      </c>
      <c r="B24">
        <v>2015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118</v>
      </c>
      <c r="T24">
        <v>8.1999999999999993</v>
      </c>
    </row>
    <row r="25" spans="1:20" x14ac:dyDescent="0.25">
      <c r="A25" t="s">
        <v>72</v>
      </c>
      <c r="B25">
        <v>2015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142</v>
      </c>
      <c r="T25">
        <v>7.6</v>
      </c>
    </row>
    <row r="26" spans="1:20" x14ac:dyDescent="0.25">
      <c r="A26" t="s">
        <v>71</v>
      </c>
      <c r="B26">
        <v>2015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80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144</v>
      </c>
      <c r="T26">
        <v>8</v>
      </c>
    </row>
    <row r="27" spans="1:20" x14ac:dyDescent="0.25">
      <c r="A27" t="s">
        <v>70</v>
      </c>
      <c r="B27">
        <v>2015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93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1</v>
      </c>
      <c r="S27">
        <v>129</v>
      </c>
      <c r="T27">
        <v>8.1</v>
      </c>
    </row>
    <row r="28" spans="1:20" x14ac:dyDescent="0.25">
      <c r="A28" t="s">
        <v>69</v>
      </c>
      <c r="B28">
        <v>2014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100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165</v>
      </c>
      <c r="T28">
        <v>7.9</v>
      </c>
    </row>
    <row r="29" spans="1:20" x14ac:dyDescent="0.25">
      <c r="A29" t="s">
        <v>68</v>
      </c>
      <c r="B29">
        <v>2014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88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159</v>
      </c>
      <c r="T29">
        <v>8.1</v>
      </c>
    </row>
    <row r="30" spans="1:20" x14ac:dyDescent="0.25">
      <c r="A30" t="s">
        <v>67</v>
      </c>
      <c r="B30">
        <v>2014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73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114</v>
      </c>
      <c r="T30" s="1">
        <v>8</v>
      </c>
    </row>
    <row r="31" spans="1:20" x14ac:dyDescent="0.25">
      <c r="A31" t="s">
        <v>66</v>
      </c>
      <c r="B31">
        <v>2014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89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128</v>
      </c>
      <c r="T31" s="1">
        <v>7.5</v>
      </c>
    </row>
    <row r="32" spans="1:20" x14ac:dyDescent="0.25">
      <c r="A32" t="s">
        <v>65</v>
      </c>
      <c r="B32">
        <v>2014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123</v>
      </c>
      <c r="T32" s="1">
        <v>7.7</v>
      </c>
    </row>
    <row r="33" spans="1:20" x14ac:dyDescent="0.25">
      <c r="A33" t="s">
        <v>64</v>
      </c>
      <c r="B33">
        <v>2014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106</v>
      </c>
      <c r="T33" s="1">
        <v>8.5</v>
      </c>
    </row>
    <row r="34" spans="1:20" x14ac:dyDescent="0.25">
      <c r="A34" t="s">
        <v>63</v>
      </c>
      <c r="B34">
        <v>2014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133</v>
      </c>
      <c r="T34" s="1">
        <v>7.3</v>
      </c>
    </row>
    <row r="35" spans="1:20" x14ac:dyDescent="0.25">
      <c r="A35" t="s">
        <v>62</v>
      </c>
      <c r="B35">
        <v>2014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88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119</v>
      </c>
      <c r="T35" s="1">
        <v>7.7</v>
      </c>
    </row>
    <row r="36" spans="1:20" x14ac:dyDescent="0.25">
      <c r="A36" t="s">
        <v>61</v>
      </c>
      <c r="B36">
        <v>2013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96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134</v>
      </c>
      <c r="T36" s="1">
        <v>8.1</v>
      </c>
    </row>
    <row r="37" spans="1:20" x14ac:dyDescent="0.25">
      <c r="A37" t="s">
        <v>60</v>
      </c>
      <c r="B37">
        <v>2013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83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134</v>
      </c>
      <c r="T37" s="1">
        <v>7.8</v>
      </c>
    </row>
    <row r="38" spans="1:20" x14ac:dyDescent="0.25">
      <c r="A38" t="s">
        <v>59</v>
      </c>
      <c r="B38">
        <v>2013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96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91</v>
      </c>
      <c r="T38" s="1">
        <v>7.7</v>
      </c>
    </row>
    <row r="39" spans="1:20" x14ac:dyDescent="0.25">
      <c r="A39" t="s">
        <v>58</v>
      </c>
      <c r="B39">
        <v>2013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77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98</v>
      </c>
      <c r="T39" s="1">
        <v>7.6</v>
      </c>
    </row>
    <row r="40" spans="1:20" x14ac:dyDescent="0.25">
      <c r="A40" t="s">
        <v>57</v>
      </c>
      <c r="B40">
        <v>2013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75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180</v>
      </c>
      <c r="T40" s="1">
        <v>8.1999999999999993</v>
      </c>
    </row>
    <row r="41" spans="1:20" x14ac:dyDescent="0.25">
      <c r="A41" t="s">
        <v>56</v>
      </c>
      <c r="B41">
        <v>2013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86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115</v>
      </c>
      <c r="T41" s="1">
        <v>7.7</v>
      </c>
    </row>
    <row r="42" spans="1:20" x14ac:dyDescent="0.25">
      <c r="A42" t="s">
        <v>55</v>
      </c>
      <c r="B42">
        <v>2013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90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138</v>
      </c>
      <c r="T42" s="1">
        <v>7.3</v>
      </c>
    </row>
    <row r="43" spans="1:20" x14ac:dyDescent="0.25">
      <c r="A43" t="s">
        <v>54</v>
      </c>
      <c r="B43">
        <v>2013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84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117</v>
      </c>
      <c r="T43">
        <v>8</v>
      </c>
    </row>
    <row r="44" spans="1:20" x14ac:dyDescent="0.25">
      <c r="A44" t="s">
        <v>53</v>
      </c>
      <c r="B44">
        <v>2013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90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126</v>
      </c>
      <c r="T44">
        <v>8</v>
      </c>
    </row>
    <row r="45" spans="1:20" x14ac:dyDescent="0.25">
      <c r="A45" t="s">
        <v>52</v>
      </c>
      <c r="B45">
        <v>2012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94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157</v>
      </c>
      <c r="T45">
        <v>7.4</v>
      </c>
    </row>
    <row r="46" spans="1:20" x14ac:dyDescent="0.25">
      <c r="A46" t="s">
        <v>51</v>
      </c>
      <c r="B46">
        <v>2012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127</v>
      </c>
      <c r="T46">
        <v>7.9</v>
      </c>
    </row>
    <row r="47" spans="1:20" ht="13.5" customHeight="1" x14ac:dyDescent="0.25">
      <c r="A47" t="s">
        <v>50</v>
      </c>
      <c r="B47">
        <v>2012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86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120</v>
      </c>
      <c r="T47">
        <v>7.7</v>
      </c>
    </row>
    <row r="48" spans="1:20" ht="13.5" customHeight="1" x14ac:dyDescent="0.25">
      <c r="A48" t="s">
        <v>49</v>
      </c>
      <c r="B48">
        <v>2012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93</v>
      </c>
      <c r="T48">
        <v>7.3</v>
      </c>
    </row>
    <row r="49" spans="1:20" ht="13.5" customHeight="1" x14ac:dyDescent="0.25">
      <c r="A49" t="s">
        <v>48</v>
      </c>
      <c r="B49">
        <v>2012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165</v>
      </c>
      <c r="T49">
        <v>8.4</v>
      </c>
    </row>
    <row r="50" spans="1:20" ht="13.5" customHeight="1" x14ac:dyDescent="0.25">
      <c r="A50" t="s">
        <v>47</v>
      </c>
      <c r="B50">
        <v>2012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63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158</v>
      </c>
      <c r="T50">
        <v>7.6</v>
      </c>
    </row>
    <row r="51" spans="1:20" ht="13.5" customHeight="1" x14ac:dyDescent="0.25">
      <c r="A51" t="s">
        <v>46</v>
      </c>
      <c r="B51">
        <v>2012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127</v>
      </c>
      <c r="T51">
        <v>7.9</v>
      </c>
    </row>
    <row r="52" spans="1:20" ht="13.5" customHeight="1" x14ac:dyDescent="0.25">
      <c r="A52" t="s">
        <v>45</v>
      </c>
      <c r="B52">
        <v>2012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150</v>
      </c>
      <c r="T52">
        <v>7.4</v>
      </c>
    </row>
    <row r="53" spans="1:20" ht="13.5" customHeight="1" x14ac:dyDescent="0.25">
      <c r="A53" t="s">
        <v>44</v>
      </c>
      <c r="B53">
        <v>2012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81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122</v>
      </c>
      <c r="T53">
        <v>7.7</v>
      </c>
    </row>
    <row r="54" spans="1:20" ht="13.5" customHeight="1" x14ac:dyDescent="0.25">
      <c r="A54" t="s">
        <v>43</v>
      </c>
      <c r="B54">
        <v>2011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146</v>
      </c>
      <c r="T54">
        <v>7.2</v>
      </c>
    </row>
    <row r="55" spans="1:20" ht="13.5" customHeight="1" x14ac:dyDescent="0.25">
      <c r="A55" t="s">
        <v>42</v>
      </c>
      <c r="B55">
        <v>2011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87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133</v>
      </c>
      <c r="T55">
        <v>7.6</v>
      </c>
    </row>
    <row r="56" spans="1:20" ht="13.5" customHeight="1" x14ac:dyDescent="0.25">
      <c r="A56" t="s">
        <v>41</v>
      </c>
      <c r="B56">
        <v>2011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84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115</v>
      </c>
      <c r="T56">
        <v>7.3</v>
      </c>
    </row>
    <row r="57" spans="1:20" ht="13.5" customHeight="1" x14ac:dyDescent="0.25">
      <c r="A57" t="s">
        <v>40</v>
      </c>
      <c r="B57">
        <v>2011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139</v>
      </c>
      <c r="T57">
        <v>6.8</v>
      </c>
    </row>
    <row r="58" spans="1:20" ht="13.5" customHeight="1" x14ac:dyDescent="0.25">
      <c r="A58" t="s">
        <v>39</v>
      </c>
      <c r="B58">
        <v>2011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81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94</v>
      </c>
      <c r="T58">
        <v>7.7</v>
      </c>
    </row>
    <row r="59" spans="1:20" ht="13.5" customHeight="1" x14ac:dyDescent="0.25">
      <c r="A59" t="s">
        <v>38</v>
      </c>
      <c r="B59">
        <v>2011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62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146</v>
      </c>
      <c r="T59">
        <v>8.1</v>
      </c>
    </row>
    <row r="60" spans="1:20" ht="13.5" customHeight="1" x14ac:dyDescent="0.25">
      <c r="A60" t="s">
        <v>37</v>
      </c>
      <c r="B60">
        <v>2011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126</v>
      </c>
      <c r="T60">
        <v>7.5</v>
      </c>
    </row>
    <row r="61" spans="1:20" ht="13.5" customHeight="1" x14ac:dyDescent="0.25">
      <c r="A61" t="s">
        <v>36</v>
      </c>
      <c r="B61">
        <v>2011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129</v>
      </c>
      <c r="T61">
        <v>6.9</v>
      </c>
    </row>
    <row r="62" spans="1:20" x14ac:dyDescent="0.25">
      <c r="A62" t="s">
        <v>35</v>
      </c>
      <c r="B62">
        <v>2011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89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R62">
        <v>1</v>
      </c>
      <c r="S62">
        <v>100</v>
      </c>
      <c r="T62">
        <v>7.9</v>
      </c>
    </row>
    <row r="63" spans="1:20" x14ac:dyDescent="0.25">
      <c r="A63" t="s">
        <v>34</v>
      </c>
      <c r="B63">
        <v>2010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82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94</v>
      </c>
      <c r="T63">
        <v>7.6</v>
      </c>
    </row>
    <row r="64" spans="1:20" x14ac:dyDescent="0.25">
      <c r="A64" t="s">
        <v>33</v>
      </c>
      <c r="B64">
        <v>2010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88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118</v>
      </c>
      <c r="T64">
        <v>8</v>
      </c>
    </row>
    <row r="65" spans="1:20" x14ac:dyDescent="0.25">
      <c r="A65" t="s">
        <v>32</v>
      </c>
      <c r="B65">
        <v>2010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95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120</v>
      </c>
      <c r="T65">
        <v>7.7</v>
      </c>
    </row>
    <row r="66" spans="1:20" x14ac:dyDescent="0.25">
      <c r="A66" t="s">
        <v>31</v>
      </c>
      <c r="B66">
        <v>2010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92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103</v>
      </c>
      <c r="T66">
        <v>8.3000000000000007</v>
      </c>
    </row>
    <row r="67" spans="1:20" x14ac:dyDescent="0.25">
      <c r="A67" t="s">
        <v>30</v>
      </c>
      <c r="B67">
        <v>2010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80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110</v>
      </c>
      <c r="T67">
        <v>7.6</v>
      </c>
    </row>
    <row r="68" spans="1:20" x14ac:dyDescent="0.25">
      <c r="A68" t="s">
        <v>29</v>
      </c>
      <c r="B68">
        <v>2010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100</v>
      </c>
      <c r="T68">
        <v>7.2</v>
      </c>
    </row>
    <row r="69" spans="1:20" x14ac:dyDescent="0.25">
      <c r="A69" t="s">
        <v>28</v>
      </c>
      <c r="B69">
        <v>2010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108</v>
      </c>
      <c r="T69">
        <v>8</v>
      </c>
    </row>
    <row r="70" spans="1:20" x14ac:dyDescent="0.25">
      <c r="A70" t="s">
        <v>27</v>
      </c>
      <c r="B70">
        <v>2010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79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116</v>
      </c>
      <c r="T70">
        <v>7.8</v>
      </c>
    </row>
    <row r="71" spans="1:20" x14ac:dyDescent="0.25">
      <c r="A71" t="s">
        <v>26</v>
      </c>
      <c r="B71">
        <v>2010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74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148</v>
      </c>
      <c r="T71">
        <v>8.8000000000000007</v>
      </c>
    </row>
    <row r="72" spans="1:20" x14ac:dyDescent="0.25">
      <c r="A72" t="s">
        <v>25</v>
      </c>
      <c r="B72">
        <v>2010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86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106</v>
      </c>
      <c r="T72">
        <v>7</v>
      </c>
    </row>
    <row r="73" spans="1:20" x14ac:dyDescent="0.25">
      <c r="A73" t="s">
        <v>24</v>
      </c>
      <c r="B73">
        <v>2009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83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162</v>
      </c>
      <c r="T73">
        <v>7.8</v>
      </c>
    </row>
    <row r="74" spans="1:20" x14ac:dyDescent="0.25">
      <c r="A74" t="s">
        <v>23</v>
      </c>
      <c r="B74">
        <v>2009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69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153</v>
      </c>
      <c r="T74">
        <v>8.3000000000000007</v>
      </c>
    </row>
    <row r="75" spans="1:20" x14ac:dyDescent="0.25">
      <c r="A75" t="s">
        <v>22</v>
      </c>
      <c r="B75">
        <v>2009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53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129</v>
      </c>
      <c r="T75">
        <v>7.7</v>
      </c>
    </row>
    <row r="76" spans="1:20" x14ac:dyDescent="0.25">
      <c r="A76" t="s">
        <v>21</v>
      </c>
      <c r="B76">
        <v>2009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110</v>
      </c>
      <c r="T76">
        <v>7.3</v>
      </c>
    </row>
    <row r="77" spans="1:20" x14ac:dyDescent="0.25">
      <c r="A77" t="s">
        <v>20</v>
      </c>
      <c r="B77">
        <v>2009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79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96</v>
      </c>
      <c r="T77">
        <v>7.1</v>
      </c>
    </row>
    <row r="78" spans="1:20" x14ac:dyDescent="0.25">
      <c r="A78" t="s">
        <v>19</v>
      </c>
      <c r="B78">
        <v>2009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100</v>
      </c>
      <c r="T78">
        <v>7.3</v>
      </c>
    </row>
    <row r="79" spans="1:20" x14ac:dyDescent="0.25">
      <c r="A79" t="s">
        <v>18</v>
      </c>
      <c r="B79">
        <v>2009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81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112</v>
      </c>
      <c r="T79">
        <v>7.9</v>
      </c>
    </row>
    <row r="80" spans="1:20" x14ac:dyDescent="0.25">
      <c r="A80" t="s">
        <v>17</v>
      </c>
      <c r="B80">
        <v>2009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96</v>
      </c>
      <c r="T80">
        <v>8.3000000000000007</v>
      </c>
    </row>
    <row r="81" spans="1:20" x14ac:dyDescent="0.25">
      <c r="A81" t="s">
        <v>16</v>
      </c>
      <c r="B81">
        <v>2009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83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109</v>
      </c>
      <c r="T81">
        <v>7.4</v>
      </c>
    </row>
    <row r="82" spans="1:20" x14ac:dyDescent="0.25">
      <c r="A82" t="s">
        <v>15</v>
      </c>
      <c r="B82">
        <v>2009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94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131</v>
      </c>
      <c r="T82">
        <v>7.6</v>
      </c>
    </row>
    <row r="83" spans="1:20" x14ac:dyDescent="0.25">
      <c r="A83" t="s">
        <v>14</v>
      </c>
      <c r="B83">
        <v>2008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166</v>
      </c>
      <c r="T83">
        <v>7.8</v>
      </c>
    </row>
    <row r="84" spans="1:20" x14ac:dyDescent="0.25">
      <c r="A84" t="s">
        <v>13</v>
      </c>
      <c r="B84">
        <v>2008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80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122</v>
      </c>
      <c r="T84">
        <v>7.7</v>
      </c>
    </row>
    <row r="85" spans="1:20" x14ac:dyDescent="0.25">
      <c r="A85" t="s">
        <v>12</v>
      </c>
      <c r="B85">
        <v>2008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84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128</v>
      </c>
      <c r="T85">
        <v>7.6</v>
      </c>
    </row>
    <row r="86" spans="1:20" x14ac:dyDescent="0.25">
      <c r="A86" t="s">
        <v>11</v>
      </c>
      <c r="B86">
        <v>2008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124</v>
      </c>
      <c r="T86">
        <v>7.6</v>
      </c>
    </row>
    <row r="87" spans="1:20" x14ac:dyDescent="0.25">
      <c r="A87" t="s">
        <v>10</v>
      </c>
      <c r="B87">
        <v>2008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86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120</v>
      </c>
      <c r="T87">
        <v>8</v>
      </c>
    </row>
    <row r="91" spans="1:20" x14ac:dyDescent="0.25">
      <c r="A91" t="s">
        <v>9</v>
      </c>
      <c r="B91">
        <v>2007</v>
      </c>
      <c r="D91">
        <v>1</v>
      </c>
    </row>
    <row r="92" spans="1:20" x14ac:dyDescent="0.25">
      <c r="A92" t="s">
        <v>8</v>
      </c>
      <c r="B92">
        <v>2006</v>
      </c>
      <c r="D92">
        <v>1</v>
      </c>
    </row>
    <row r="93" spans="1:20" x14ac:dyDescent="0.25">
      <c r="A93" t="s">
        <v>7</v>
      </c>
      <c r="B93">
        <v>2005</v>
      </c>
      <c r="D93">
        <v>1</v>
      </c>
    </row>
    <row r="94" spans="1:20" x14ac:dyDescent="0.25">
      <c r="A94" t="s">
        <v>6</v>
      </c>
      <c r="B94">
        <v>2004</v>
      </c>
      <c r="D94">
        <v>1</v>
      </c>
    </row>
    <row r="95" spans="1:20" x14ac:dyDescent="0.25">
      <c r="A95" t="s">
        <v>5</v>
      </c>
      <c r="B95">
        <v>2003</v>
      </c>
      <c r="D95">
        <v>1</v>
      </c>
    </row>
    <row r="96" spans="1:20" x14ac:dyDescent="0.25">
      <c r="A96" t="s">
        <v>4</v>
      </c>
      <c r="B96">
        <v>2002</v>
      </c>
      <c r="D96">
        <v>1</v>
      </c>
    </row>
    <row r="97" spans="1:4" x14ac:dyDescent="0.25">
      <c r="A97" t="s">
        <v>3</v>
      </c>
      <c r="B97">
        <v>2001</v>
      </c>
      <c r="D97">
        <v>1</v>
      </c>
    </row>
    <row r="98" spans="1:4" x14ac:dyDescent="0.25">
      <c r="A98" t="s">
        <v>2</v>
      </c>
      <c r="B98">
        <v>2000</v>
      </c>
      <c r="D98">
        <v>1</v>
      </c>
    </row>
    <row r="99" spans="1:4" x14ac:dyDescent="0.25">
      <c r="A99" t="s">
        <v>1</v>
      </c>
      <c r="B99">
        <v>1999</v>
      </c>
      <c r="D99">
        <v>1</v>
      </c>
    </row>
    <row r="100" spans="1:4" x14ac:dyDescent="0.25">
      <c r="A100" t="s">
        <v>0</v>
      </c>
      <c r="B100">
        <v>1998</v>
      </c>
      <c r="D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workbookViewId="0">
      <selection activeCell="E20" sqref="E20"/>
    </sheetView>
  </sheetViews>
  <sheetFormatPr defaultRowHeight="15" x14ac:dyDescent="0.25"/>
  <cols>
    <col min="1" max="1" width="27" bestFit="1" customWidth="1"/>
    <col min="2" max="2" width="27.140625" bestFit="1" customWidth="1"/>
  </cols>
  <sheetData>
    <row r="1" spans="1:19" x14ac:dyDescent="0.25">
      <c r="A1" s="9"/>
      <c r="B1" s="9" t="s">
        <v>113</v>
      </c>
      <c r="C1" s="9" t="s">
        <v>112</v>
      </c>
      <c r="D1" s="9" t="s">
        <v>111</v>
      </c>
      <c r="E1" s="9" t="s">
        <v>110</v>
      </c>
      <c r="F1" s="9" t="s">
        <v>109</v>
      </c>
      <c r="G1" s="9" t="s">
        <v>108</v>
      </c>
      <c r="H1" s="9" t="s">
        <v>107</v>
      </c>
      <c r="I1" s="9" t="s">
        <v>106</v>
      </c>
      <c r="J1" s="9" t="s">
        <v>105</v>
      </c>
      <c r="K1" s="9" t="s">
        <v>104</v>
      </c>
      <c r="L1" s="9" t="s">
        <v>103</v>
      </c>
      <c r="M1" s="9" t="s">
        <v>102</v>
      </c>
      <c r="N1" s="9" t="s">
        <v>101</v>
      </c>
      <c r="O1" s="9" t="s">
        <v>100</v>
      </c>
      <c r="P1" s="9" t="s">
        <v>99</v>
      </c>
      <c r="Q1" s="9" t="s">
        <v>98</v>
      </c>
      <c r="R1" s="9" t="s">
        <v>97</v>
      </c>
      <c r="S1" s="9" t="s">
        <v>96</v>
      </c>
    </row>
    <row r="2" spans="1:19" x14ac:dyDescent="0.25">
      <c r="A2" s="5" t="s">
        <v>113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5" t="s">
        <v>112</v>
      </c>
      <c r="B3" s="5">
        <v>0.13157894736842118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5" t="s">
        <v>111</v>
      </c>
      <c r="B4" s="5">
        <v>-1.8367958959266625E-3</v>
      </c>
      <c r="C4" s="5">
        <v>8.0819019420771007E-2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5" t="s">
        <v>110</v>
      </c>
      <c r="B5" s="5">
        <v>1.3006649542861742E-2</v>
      </c>
      <c r="C5" s="5">
        <v>-0.19943529299054763</v>
      </c>
      <c r="D5" s="5">
        <v>-0.1845943974639849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5" t="s">
        <v>109</v>
      </c>
      <c r="B6" s="5">
        <v>-0.11616917255955385</v>
      </c>
      <c r="C6" s="5">
        <v>-0.38335826944652723</v>
      </c>
      <c r="D6" s="5">
        <v>-0.21081851067789198</v>
      </c>
      <c r="E6" s="5">
        <v>-0.15311180047019038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 t="s">
        <v>108</v>
      </c>
      <c r="B7" s="5">
        <v>2.4680310594408117E-2</v>
      </c>
      <c r="C7" s="5">
        <v>-0.42265031892923788</v>
      </c>
      <c r="D7" s="5">
        <v>-0.10335854051880662</v>
      </c>
      <c r="E7" s="5">
        <v>-0.14231361339296386</v>
      </c>
      <c r="F7" s="5">
        <v>0.34387175802805386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 t="s">
        <v>107</v>
      </c>
      <c r="B8" s="8">
        <v>0.3210526315789482</v>
      </c>
      <c r="C8" s="5">
        <v>-9.4736842105263203E-2</v>
      </c>
      <c r="D8" s="5">
        <v>7.7145427628917906E-2</v>
      </c>
      <c r="E8" s="5">
        <v>1.3006649542861711E-2</v>
      </c>
      <c r="F8" s="5">
        <v>8.7126879419664825E-3</v>
      </c>
      <c r="G8" s="5">
        <v>0.15733698003935145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 t="s">
        <v>106</v>
      </c>
      <c r="B9" s="5">
        <v>8.712687941966472E-3</v>
      </c>
      <c r="C9" s="5">
        <v>0.11616917255955378</v>
      </c>
      <c r="D9">
        <v>-0.21081851067789217</v>
      </c>
      <c r="E9" s="5">
        <v>0.36124815423435502</v>
      </c>
      <c r="F9" s="5">
        <v>3.5256410256410305E-2</v>
      </c>
      <c r="G9" s="5">
        <v>-9.533078440381719E-2</v>
      </c>
      <c r="H9" s="5">
        <v>-0.11616917255955385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 t="s">
        <v>105</v>
      </c>
      <c r="B10">
        <v>0.29128886554950367</v>
      </c>
      <c r="C10" s="5">
        <v>1.2762211989735484E-2</v>
      </c>
      <c r="D10" s="5">
        <v>-0.21053705368803705</v>
      </c>
      <c r="E10" s="5">
        <v>0.14995130752546945</v>
      </c>
      <c r="F10" s="5">
        <v>5.3387747951702549E-2</v>
      </c>
      <c r="G10" s="5">
        <v>5.5599534930469013E-2</v>
      </c>
      <c r="H10" s="5">
        <v>0.24308564593962431</v>
      </c>
      <c r="I10" s="5">
        <v>8.612462013599069E-2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 t="s">
        <v>104</v>
      </c>
      <c r="B11" s="8">
        <v>0.54736842105263261</v>
      </c>
      <c r="C11" s="5">
        <v>1.8421052631579036E-2</v>
      </c>
      <c r="D11" s="5">
        <v>7.714542762891792E-2</v>
      </c>
      <c r="E11" s="5">
        <v>0.10622097126670473</v>
      </c>
      <c r="F11" s="5">
        <v>-0.11616917255955385</v>
      </c>
      <c r="G11" s="5">
        <v>2.4680310594408023E-2</v>
      </c>
      <c r="H11" s="6">
        <v>0.54736842105263162</v>
      </c>
      <c r="I11" s="5">
        <v>0.13359454844348681</v>
      </c>
      <c r="J11" s="5">
        <v>0.25420946584959647</v>
      </c>
      <c r="K11" s="5">
        <v>1</v>
      </c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 t="s">
        <v>103</v>
      </c>
      <c r="B12" s="8">
        <v>0.77368421052631631</v>
      </c>
      <c r="C12" s="5">
        <v>0.13157894736842116</v>
      </c>
      <c r="D12" s="5">
        <v>7.714542762891792E-2</v>
      </c>
      <c r="E12" s="5">
        <v>0.19943529299054791</v>
      </c>
      <c r="F12" s="5">
        <v>-0.11616917255955385</v>
      </c>
      <c r="G12" s="5">
        <v>2.4680310594408103E-2</v>
      </c>
      <c r="H12" s="5">
        <v>0.20789473684210585</v>
      </c>
      <c r="I12" s="5">
        <v>0.13359454844348681</v>
      </c>
      <c r="J12" s="5">
        <v>0.22454594608967074</v>
      </c>
      <c r="K12" s="5">
        <v>0.66052631578947418</v>
      </c>
      <c r="L12" s="5">
        <v>1</v>
      </c>
      <c r="M12" s="5"/>
      <c r="N12" s="5"/>
      <c r="O12" s="5"/>
      <c r="P12" s="5"/>
      <c r="Q12" s="5"/>
      <c r="R12" s="5"/>
      <c r="S12" s="5"/>
    </row>
    <row r="13" spans="1:19" x14ac:dyDescent="0.25">
      <c r="A13" s="5" t="s">
        <v>102</v>
      </c>
      <c r="B13" s="8">
        <v>0.43421052631579049</v>
      </c>
      <c r="C13" s="5">
        <v>0.13157894736842116</v>
      </c>
      <c r="D13" s="5">
        <v>-1.8367958959266094E-3</v>
      </c>
      <c r="E13" s="5">
        <v>1.3006649542861688E-2</v>
      </c>
      <c r="F13" s="5">
        <v>-0.11616917255955383</v>
      </c>
      <c r="G13" s="5">
        <v>-0.10797635885053507</v>
      </c>
      <c r="H13" s="5">
        <v>0.20789473684210572</v>
      </c>
      <c r="I13" s="5">
        <v>8.7126879419664668E-3</v>
      </c>
      <c r="J13" s="5">
        <v>-1.2762211989735496E-2</v>
      </c>
      <c r="K13" s="5">
        <v>0.32105263157894814</v>
      </c>
      <c r="L13" s="5">
        <v>0.32105263157894814</v>
      </c>
      <c r="M13" s="5">
        <v>1</v>
      </c>
      <c r="N13" s="5"/>
      <c r="O13" s="5"/>
      <c r="P13" s="5"/>
      <c r="Q13" s="5"/>
      <c r="R13" s="5"/>
      <c r="S13" s="5"/>
    </row>
    <row r="14" spans="1:19" x14ac:dyDescent="0.25">
      <c r="A14" s="7" t="s">
        <v>101</v>
      </c>
      <c r="B14" s="7">
        <v>0.66052631578947418</v>
      </c>
      <c r="C14" s="5">
        <v>1.8421052631579036E-2</v>
      </c>
      <c r="D14" s="5">
        <v>-1.8367958959266272E-3</v>
      </c>
      <c r="E14" s="5">
        <v>0.10622097126670473</v>
      </c>
      <c r="F14" s="5">
        <v>8.712687941966472E-3</v>
      </c>
      <c r="G14" s="5">
        <v>0.1573369800393512</v>
      </c>
      <c r="H14" s="5">
        <v>0.20789473684210585</v>
      </c>
      <c r="I14" s="5">
        <v>0.13359454844348681</v>
      </c>
      <c r="J14" s="5">
        <v>0.20600624623971708</v>
      </c>
      <c r="K14" s="5">
        <v>0.66052631578947418</v>
      </c>
      <c r="L14" s="5">
        <v>0.77368421052631653</v>
      </c>
      <c r="M14" s="5">
        <v>0.32105263157894814</v>
      </c>
      <c r="N14" s="5">
        <v>1</v>
      </c>
      <c r="O14" s="5"/>
      <c r="P14" s="5"/>
      <c r="Q14" s="5"/>
      <c r="R14" s="5"/>
      <c r="S14" s="5"/>
    </row>
    <row r="15" spans="1:19" x14ac:dyDescent="0.25">
      <c r="A15" s="5" t="s">
        <v>100</v>
      </c>
      <c r="B15" s="5">
        <v>9.4736842105263216E-2</v>
      </c>
      <c r="C15" s="5">
        <v>0.13157894736842116</v>
      </c>
      <c r="D15" s="5">
        <v>0.15612765115376248</v>
      </c>
      <c r="E15" s="5">
        <v>1.3006649542861726E-2</v>
      </c>
      <c r="F15" s="5">
        <v>8.7126879419664825E-3</v>
      </c>
      <c r="G15" s="5">
        <v>-0.10797635885053508</v>
      </c>
      <c r="H15" s="5">
        <v>0.32105263157894803</v>
      </c>
      <c r="I15" s="5">
        <v>-0.11616917255955385</v>
      </c>
      <c r="J15" s="5">
        <v>6.5104527380069666E-2</v>
      </c>
      <c r="K15" s="5">
        <v>9.4736842105263216E-2</v>
      </c>
      <c r="L15" s="5">
        <v>0.20789473684210585</v>
      </c>
      <c r="M15" s="5">
        <v>9.4736842105263203E-2</v>
      </c>
      <c r="N15" s="5">
        <v>9.4736842105263216E-2</v>
      </c>
      <c r="O15" s="5">
        <v>1</v>
      </c>
      <c r="P15" s="5"/>
      <c r="Q15" s="5"/>
      <c r="R15" s="5"/>
      <c r="S15" s="5"/>
    </row>
    <row r="16" spans="1:19" x14ac:dyDescent="0.25">
      <c r="A16" s="5" t="s">
        <v>99</v>
      </c>
      <c r="B16" s="5">
        <v>0.20789473684210591</v>
      </c>
      <c r="C16" s="5">
        <v>-9.4736842105263175E-2</v>
      </c>
      <c r="D16" s="5">
        <v>-8.0819019420770841E-2</v>
      </c>
      <c r="E16" s="5">
        <v>1.3006649542861714E-2</v>
      </c>
      <c r="F16" s="5">
        <v>0.13359454844348681</v>
      </c>
      <c r="G16" s="5">
        <v>2.4680310594408322E-2</v>
      </c>
      <c r="H16" s="5">
        <v>-1.842105263157905E-2</v>
      </c>
      <c r="I16" s="5">
        <v>8.7126879419664634E-3</v>
      </c>
      <c r="J16" s="5">
        <v>0.1948824263297449</v>
      </c>
      <c r="K16" s="5">
        <v>-1.842105263157906E-2</v>
      </c>
      <c r="L16" s="5">
        <v>-1.842105263157906E-2</v>
      </c>
      <c r="M16" s="5">
        <v>-1.8421052631579039E-2</v>
      </c>
      <c r="N16" s="5">
        <v>-1.842105263157906E-2</v>
      </c>
      <c r="O16" s="5">
        <v>-0.1315789473684213</v>
      </c>
      <c r="P16" s="5">
        <v>1</v>
      </c>
      <c r="Q16" s="5"/>
      <c r="R16" s="5"/>
      <c r="S16" s="5"/>
    </row>
    <row r="17" spans="1:19" x14ac:dyDescent="0.25">
      <c r="A17" s="7" t="s">
        <v>98</v>
      </c>
      <c r="B17" s="7">
        <v>0.66052631578947418</v>
      </c>
      <c r="C17" s="5">
        <v>0.13157894736842116</v>
      </c>
      <c r="D17" s="5">
        <v>-1.8367958959266098E-3</v>
      </c>
      <c r="E17" s="5">
        <v>1.3006649542861742E-2</v>
      </c>
      <c r="F17" s="5">
        <v>-0.11616917255955385</v>
      </c>
      <c r="G17" s="5">
        <v>2.4680310594408117E-2</v>
      </c>
      <c r="H17" s="6">
        <v>0.43421052631579055</v>
      </c>
      <c r="I17" s="5">
        <v>0.13359454844348681</v>
      </c>
      <c r="J17" s="5">
        <v>0.33949208515938295</v>
      </c>
      <c r="K17" s="5">
        <v>0.66052631578947418</v>
      </c>
      <c r="L17" s="5">
        <v>0.66052631578947429</v>
      </c>
      <c r="M17" s="5">
        <v>0.20789473684210583</v>
      </c>
      <c r="N17" s="5">
        <v>0.54736842105263273</v>
      </c>
      <c r="O17" s="5">
        <v>0.20789473684210569</v>
      </c>
      <c r="P17" s="5">
        <v>9.473684210526323E-2</v>
      </c>
      <c r="Q17" s="5">
        <v>1</v>
      </c>
      <c r="R17" s="5"/>
      <c r="S17" s="5"/>
    </row>
    <row r="18" spans="1:19" x14ac:dyDescent="0.25">
      <c r="A18" s="5" t="s">
        <v>97</v>
      </c>
      <c r="B18" s="5">
        <v>-7.8481800970463866E-2</v>
      </c>
      <c r="C18" s="5">
        <v>-5.1672590721600159E-2</v>
      </c>
      <c r="D18" s="5">
        <v>7.6901755119438392E-2</v>
      </c>
      <c r="E18" s="5">
        <v>-0.18921178477878678</v>
      </c>
      <c r="F18" s="5">
        <v>4.3569001794915629E-2</v>
      </c>
      <c r="G18" s="5">
        <v>9.5807248061140424E-2</v>
      </c>
      <c r="H18" s="5">
        <v>0.13162457418958234</v>
      </c>
      <c r="I18" s="5">
        <v>5.9984923610305545E-2</v>
      </c>
      <c r="J18" s="5">
        <v>-0.22562057353430201</v>
      </c>
      <c r="K18" s="5">
        <v>7.3984772154525508E-2</v>
      </c>
      <c r="L18" s="5">
        <v>-4.5013528821075961E-2</v>
      </c>
      <c r="M18" s="5">
        <v>7.0266075249037899E-2</v>
      </c>
      <c r="N18" s="5">
        <v>-7.6622452517720097E-2</v>
      </c>
      <c r="O18" s="5">
        <v>-6.9185058706745031E-2</v>
      </c>
      <c r="P18" s="5">
        <v>9.6296953587450704E-2</v>
      </c>
      <c r="Q18" s="5">
        <v>4.237584845788131E-2</v>
      </c>
      <c r="R18" s="5">
        <v>1</v>
      </c>
      <c r="S18" s="5"/>
    </row>
    <row r="19" spans="1:19" ht="15.75" thickBot="1" x14ac:dyDescent="0.3">
      <c r="A19" s="4" t="s">
        <v>96</v>
      </c>
      <c r="B19" s="4">
        <v>6.1399074147286258E-2</v>
      </c>
      <c r="C19" s="4">
        <v>-0.29871684388511177</v>
      </c>
      <c r="D19" s="4">
        <v>6.7252600309403804E-2</v>
      </c>
      <c r="E19" s="4">
        <v>6.1375261567181733E-2</v>
      </c>
      <c r="F19" s="4">
        <v>0.25936774015356506</v>
      </c>
      <c r="G19" s="4">
        <v>0.17442112051008854</v>
      </c>
      <c r="H19" s="4">
        <v>8.1175554958771642E-2</v>
      </c>
      <c r="I19" s="4">
        <v>-5.7101508350833816E-2</v>
      </c>
      <c r="J19" s="4">
        <v>5.9340193610731277E-2</v>
      </c>
      <c r="K19" s="4">
        <v>0.20972268023342708</v>
      </c>
      <c r="L19" s="4">
        <v>9.1063795364514394E-2</v>
      </c>
      <c r="M19" s="4">
        <v>0.1899461994219416</v>
      </c>
      <c r="N19" s="4">
        <v>7.128731455302903E-2</v>
      </c>
      <c r="O19" s="4">
        <v>2.1846112524315404E-2</v>
      </c>
      <c r="P19" s="4">
        <v>0.11084027617599986</v>
      </c>
      <c r="Q19" s="4">
        <v>0.11084027617599988</v>
      </c>
      <c r="R19" s="4">
        <v>0.21100998526601897</v>
      </c>
      <c r="S19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opLeftCell="A12" workbookViewId="0">
      <selection activeCell="AE25" sqref="AE25:AK31"/>
    </sheetView>
  </sheetViews>
  <sheetFormatPr defaultRowHeight="15" x14ac:dyDescent="0.25"/>
  <cols>
    <col min="31" max="31" width="21" bestFit="1" customWidth="1"/>
    <col min="32" max="32" width="11.42578125" customWidth="1"/>
    <col min="33" max="33" width="14.5703125" bestFit="1" customWidth="1"/>
    <col min="36" max="36" width="13.42578125" bestFit="1" customWidth="1"/>
    <col min="37" max="37" width="12.7109375" bestFit="1" customWidth="1"/>
  </cols>
  <sheetData>
    <row r="1" spans="1:32" x14ac:dyDescent="0.25">
      <c r="A1" t="s">
        <v>139</v>
      </c>
    </row>
    <row r="2" spans="1:32" ht="15.75" thickBot="1" x14ac:dyDescent="0.3"/>
    <row r="3" spans="1:32" x14ac:dyDescent="0.25">
      <c r="A3" s="11" t="s">
        <v>138</v>
      </c>
      <c r="B3" s="11"/>
    </row>
    <row r="4" spans="1:32" x14ac:dyDescent="0.25">
      <c r="A4" s="5" t="s">
        <v>137</v>
      </c>
      <c r="B4" s="5">
        <v>0.89031610595568644</v>
      </c>
    </row>
    <row r="5" spans="1:32" x14ac:dyDescent="0.25">
      <c r="A5" s="5" t="s">
        <v>136</v>
      </c>
      <c r="B5" s="5">
        <v>0.79266276852409712</v>
      </c>
    </row>
    <row r="6" spans="1:32" x14ac:dyDescent="0.25">
      <c r="A6" s="5" t="s">
        <v>135</v>
      </c>
      <c r="B6" s="5">
        <v>0.74458456992098909</v>
      </c>
    </row>
    <row r="7" spans="1:32" x14ac:dyDescent="0.25">
      <c r="A7" s="5" t="s">
        <v>123</v>
      </c>
      <c r="B7" s="5">
        <v>0.16295649418143049</v>
      </c>
    </row>
    <row r="8" spans="1:32" ht="15.75" thickBot="1" x14ac:dyDescent="0.3">
      <c r="A8" s="4" t="s">
        <v>134</v>
      </c>
      <c r="B8" s="4">
        <v>86</v>
      </c>
    </row>
    <row r="10" spans="1:32" ht="15.75" thickBot="1" x14ac:dyDescent="0.3">
      <c r="A10" t="s">
        <v>133</v>
      </c>
      <c r="K10" t="s">
        <v>139</v>
      </c>
      <c r="U10" t="s">
        <v>139</v>
      </c>
      <c r="AE10" t="s">
        <v>139</v>
      </c>
    </row>
    <row r="11" spans="1:32" ht="15.75" thickBot="1" x14ac:dyDescent="0.3">
      <c r="A11" s="9"/>
      <c r="B11" s="9" t="s">
        <v>132</v>
      </c>
      <c r="C11" s="9" t="s">
        <v>131</v>
      </c>
      <c r="D11" s="9" t="s">
        <v>130</v>
      </c>
      <c r="E11" s="9" t="s">
        <v>129</v>
      </c>
      <c r="F11" s="9" t="s">
        <v>128</v>
      </c>
    </row>
    <row r="12" spans="1:32" x14ac:dyDescent="0.25">
      <c r="A12" s="5" t="s">
        <v>127</v>
      </c>
      <c r="B12" s="5">
        <v>16</v>
      </c>
      <c r="C12" s="5">
        <v>7.0049267916082885</v>
      </c>
      <c r="D12" s="5">
        <v>0.43780792447551803</v>
      </c>
      <c r="E12" s="5">
        <v>16.486948170991933</v>
      </c>
      <c r="F12" s="5">
        <v>1.3597456912559441E-17</v>
      </c>
      <c r="K12" s="11" t="s">
        <v>138</v>
      </c>
      <c r="L12" s="11"/>
      <c r="U12" s="11" t="s">
        <v>138</v>
      </c>
      <c r="V12" s="11"/>
      <c r="AE12" s="11" t="s">
        <v>138</v>
      </c>
      <c r="AF12" s="11"/>
    </row>
    <row r="13" spans="1:32" x14ac:dyDescent="0.25">
      <c r="A13" s="5" t="s">
        <v>126</v>
      </c>
      <c r="B13" s="5">
        <v>69</v>
      </c>
      <c r="C13" s="5">
        <v>1.8322825107172787</v>
      </c>
      <c r="D13" s="5">
        <v>2.655481899590259E-2</v>
      </c>
      <c r="E13" s="5"/>
      <c r="F13" s="5"/>
      <c r="K13" s="5" t="s">
        <v>137</v>
      </c>
      <c r="L13" s="5">
        <v>0.86193091427685475</v>
      </c>
      <c r="U13" s="5" t="s">
        <v>137</v>
      </c>
      <c r="V13" s="5">
        <v>0.85626445591735856</v>
      </c>
      <c r="AE13" s="5" t="s">
        <v>137</v>
      </c>
      <c r="AF13" s="5">
        <v>0.85136957819744674</v>
      </c>
    </row>
    <row r="14" spans="1:32" ht="15.75" thickBot="1" x14ac:dyDescent="0.3">
      <c r="A14" s="4" t="s">
        <v>125</v>
      </c>
      <c r="B14" s="4">
        <v>85</v>
      </c>
      <c r="C14" s="4">
        <v>8.8372093023255669</v>
      </c>
      <c r="D14" s="4"/>
      <c r="E14" s="4"/>
      <c r="F14" s="4"/>
      <c r="K14" s="5" t="s">
        <v>136</v>
      </c>
      <c r="L14" s="5">
        <v>0.74292490098613473</v>
      </c>
      <c r="U14" s="5" t="s">
        <v>136</v>
      </c>
      <c r="V14" s="5">
        <v>0.73318881846744999</v>
      </c>
      <c r="AE14" s="5" t="s">
        <v>136</v>
      </c>
      <c r="AF14" s="5">
        <v>0.72483015868009837</v>
      </c>
    </row>
    <row r="15" spans="1:32" ht="15.75" thickBot="1" x14ac:dyDescent="0.3">
      <c r="K15" s="5" t="s">
        <v>135</v>
      </c>
      <c r="L15" s="5">
        <v>0.71985405876694164</v>
      </c>
      <c r="U15" s="5" t="s">
        <v>135</v>
      </c>
      <c r="V15" s="5">
        <v>0.71292467809788918</v>
      </c>
      <c r="AE15" s="5" t="s">
        <v>135</v>
      </c>
      <c r="AF15" s="5">
        <v>0.70763204359760457</v>
      </c>
    </row>
    <row r="16" spans="1:32" x14ac:dyDescent="0.25">
      <c r="A16" s="9"/>
      <c r="B16" s="9" t="s">
        <v>124</v>
      </c>
      <c r="C16" s="9" t="s">
        <v>123</v>
      </c>
      <c r="D16" s="9" t="s">
        <v>122</v>
      </c>
      <c r="E16" s="9" t="s">
        <v>121</v>
      </c>
      <c r="F16" s="9" t="s">
        <v>120</v>
      </c>
      <c r="G16" s="9" t="s">
        <v>119</v>
      </c>
      <c r="H16" s="9" t="s">
        <v>118</v>
      </c>
      <c r="I16" s="9" t="s">
        <v>117</v>
      </c>
      <c r="K16" s="5" t="s">
        <v>123</v>
      </c>
      <c r="L16" s="5">
        <v>0.1706633534484685</v>
      </c>
      <c r="U16" s="5" t="s">
        <v>123</v>
      </c>
      <c r="V16" s="5">
        <v>0.17276113074488783</v>
      </c>
      <c r="AE16" s="5" t="s">
        <v>123</v>
      </c>
      <c r="AF16" s="5">
        <v>0.17434640379972297</v>
      </c>
    </row>
    <row r="17" spans="1:39" ht="15.75" thickBot="1" x14ac:dyDescent="0.3">
      <c r="A17" s="5" t="s">
        <v>116</v>
      </c>
      <c r="B17" s="5">
        <v>0.2060937640716638</v>
      </c>
      <c r="C17" s="5">
        <v>0.24963912506510438</v>
      </c>
      <c r="D17" s="5">
        <v>0.82556676169216581</v>
      </c>
      <c r="E17" s="5">
        <v>0.41189520540302926</v>
      </c>
      <c r="F17" s="5">
        <v>-0.29192266390834798</v>
      </c>
      <c r="G17" s="5">
        <v>0.70411019205167558</v>
      </c>
      <c r="H17" s="5">
        <v>-0.29192266390834798</v>
      </c>
      <c r="I17" s="5">
        <v>0.70411019205167558</v>
      </c>
      <c r="K17" s="4" t="s">
        <v>134</v>
      </c>
      <c r="L17" s="4">
        <v>86</v>
      </c>
      <c r="U17" s="4" t="s">
        <v>134</v>
      </c>
      <c r="V17" s="4">
        <v>86</v>
      </c>
      <c r="AE17" s="4" t="s">
        <v>134</v>
      </c>
      <c r="AF17" s="4">
        <v>86</v>
      </c>
    </row>
    <row r="18" spans="1:39" x14ac:dyDescent="0.25">
      <c r="A18" s="5" t="s">
        <v>112</v>
      </c>
      <c r="B18" s="5">
        <v>-2.8829739678656416E-2</v>
      </c>
      <c r="C18" s="5">
        <v>7.3205758029224896E-2</v>
      </c>
      <c r="D18" s="5">
        <v>-0.39381792436528185</v>
      </c>
      <c r="E18" s="5">
        <v>0.69492986217829844</v>
      </c>
      <c r="F18" s="5">
        <v>-0.17487123101850832</v>
      </c>
      <c r="G18" s="5">
        <v>0.1172117516611955</v>
      </c>
      <c r="H18" s="5">
        <v>-0.17487123101850832</v>
      </c>
      <c r="I18" s="5">
        <v>0.1172117516611955</v>
      </c>
    </row>
    <row r="19" spans="1:39" ht="15.75" thickBot="1" x14ac:dyDescent="0.3">
      <c r="A19" s="5" t="s">
        <v>111</v>
      </c>
      <c r="B19" s="5">
        <v>-3.8490004026426126E-2</v>
      </c>
      <c r="C19" s="5">
        <v>4.3121056443016711E-2</v>
      </c>
      <c r="D19" s="5">
        <v>-0.89260345644104533</v>
      </c>
      <c r="E19" s="5">
        <v>0.37517205772720963</v>
      </c>
      <c r="F19" s="5">
        <v>-0.12451415787200265</v>
      </c>
      <c r="G19" s="5">
        <v>4.7534149819150391E-2</v>
      </c>
      <c r="H19" s="5">
        <v>-0.12451415787200265</v>
      </c>
      <c r="I19" s="5">
        <v>4.7534149819150391E-2</v>
      </c>
      <c r="K19" t="s">
        <v>133</v>
      </c>
      <c r="U19" t="s">
        <v>133</v>
      </c>
      <c r="AE19" t="s">
        <v>133</v>
      </c>
    </row>
    <row r="20" spans="1:39" x14ac:dyDescent="0.25">
      <c r="A20" s="5" t="s">
        <v>110</v>
      </c>
      <c r="B20" s="5">
        <v>-0.14056428156212905</v>
      </c>
      <c r="C20" s="5">
        <v>6.1050283380424258E-2</v>
      </c>
      <c r="D20" s="5">
        <v>-2.3024345470475067</v>
      </c>
      <c r="E20" s="5">
        <v>2.4332450446005557E-2</v>
      </c>
      <c r="F20" s="5">
        <v>-0.26235626448290389</v>
      </c>
      <c r="G20" s="5">
        <v>-1.8772298641354213E-2</v>
      </c>
      <c r="H20" s="5">
        <v>-0.26235626448290389</v>
      </c>
      <c r="I20" s="5">
        <v>-1.8772298641354213E-2</v>
      </c>
      <c r="K20" s="9"/>
      <c r="L20" s="9" t="s">
        <v>132</v>
      </c>
      <c r="M20" s="9" t="s">
        <v>131</v>
      </c>
      <c r="N20" s="9" t="s">
        <v>130</v>
      </c>
      <c r="O20" s="9" t="s">
        <v>129</v>
      </c>
      <c r="P20" s="9" t="s">
        <v>128</v>
      </c>
      <c r="U20" s="9"/>
      <c r="V20" s="9" t="s">
        <v>132</v>
      </c>
      <c r="W20" s="9" t="s">
        <v>131</v>
      </c>
      <c r="X20" s="9" t="s">
        <v>130</v>
      </c>
      <c r="Y20" s="9" t="s">
        <v>129</v>
      </c>
      <c r="Z20" s="9" t="s">
        <v>128</v>
      </c>
      <c r="AE20" s="9"/>
      <c r="AF20" s="9" t="s">
        <v>132</v>
      </c>
      <c r="AG20" s="9" t="s">
        <v>131</v>
      </c>
      <c r="AH20" s="9" t="s">
        <v>130</v>
      </c>
      <c r="AI20" s="9" t="s">
        <v>129</v>
      </c>
      <c r="AJ20" s="9" t="s">
        <v>128</v>
      </c>
    </row>
    <row r="21" spans="1:39" x14ac:dyDescent="0.25">
      <c r="A21" s="5" t="s">
        <v>109</v>
      </c>
      <c r="B21" s="5">
        <v>-8.9479454492697022E-2</v>
      </c>
      <c r="C21" s="5">
        <v>7.5030615114843158E-2</v>
      </c>
      <c r="D21" s="5">
        <v>-1.1925725832813474</v>
      </c>
      <c r="E21" s="5">
        <v>0.23712187264102569</v>
      </c>
      <c r="F21" s="5">
        <v>-0.23916143610872903</v>
      </c>
      <c r="G21" s="5">
        <v>6.0202527123335001E-2</v>
      </c>
      <c r="H21" s="5">
        <v>-0.23916143610872903</v>
      </c>
      <c r="I21" s="5">
        <v>6.0202527123335001E-2</v>
      </c>
      <c r="K21" s="5" t="s">
        <v>127</v>
      </c>
      <c r="L21" s="5">
        <v>7</v>
      </c>
      <c r="M21" s="5">
        <v>6.5653828459239705</v>
      </c>
      <c r="N21" s="5">
        <v>0.93791183513199583</v>
      </c>
      <c r="O21" s="5">
        <v>32.201897699602938</v>
      </c>
      <c r="P21" s="5">
        <v>1.5230413895065129E-20</v>
      </c>
      <c r="U21" s="5" t="s">
        <v>127</v>
      </c>
      <c r="V21" s="5">
        <v>6</v>
      </c>
      <c r="W21" s="5">
        <v>6.4793430469216409</v>
      </c>
      <c r="X21" s="5">
        <v>1.0798905078202734</v>
      </c>
      <c r="Y21" s="5">
        <v>36.181589995734051</v>
      </c>
      <c r="Z21" s="5">
        <v>9.9486989331365266E-21</v>
      </c>
      <c r="AE21" s="5" t="s">
        <v>127</v>
      </c>
      <c r="AF21" s="5">
        <v>5</v>
      </c>
      <c r="AG21" s="5">
        <v>6.4054758208938818</v>
      </c>
      <c r="AH21" s="5">
        <v>1.2810951641787764</v>
      </c>
      <c r="AI21" s="5">
        <v>42.145906990581253</v>
      </c>
      <c r="AJ21" s="5">
        <v>4.7850304146596752E-21</v>
      </c>
    </row>
    <row r="22" spans="1:39" x14ac:dyDescent="0.25">
      <c r="A22" s="5" t="s">
        <v>108</v>
      </c>
      <c r="B22" s="5">
        <v>-7.1188985185044143E-2</v>
      </c>
      <c r="C22" s="5">
        <v>8.0190291986916074E-2</v>
      </c>
      <c r="D22" s="5">
        <v>-0.88775066683457649</v>
      </c>
      <c r="E22" s="5">
        <v>0.37775900860241141</v>
      </c>
      <c r="F22" s="5">
        <v>-0.23116424052045287</v>
      </c>
      <c r="G22" s="5">
        <v>8.8786270150364568E-2</v>
      </c>
      <c r="H22" s="5">
        <v>-0.23116424052045287</v>
      </c>
      <c r="I22" s="5">
        <v>8.8786270150364568E-2</v>
      </c>
      <c r="K22" s="5" t="s">
        <v>126</v>
      </c>
      <c r="L22" s="5">
        <v>78</v>
      </c>
      <c r="M22" s="5">
        <v>2.2718264564015969</v>
      </c>
      <c r="N22" s="5">
        <v>2.9125980210276882E-2</v>
      </c>
      <c r="O22" s="5"/>
      <c r="P22" s="5"/>
      <c r="U22" s="5" t="s">
        <v>126</v>
      </c>
      <c r="V22" s="5">
        <v>79</v>
      </c>
      <c r="W22" s="5">
        <v>2.357866255403926</v>
      </c>
      <c r="X22" s="5">
        <v>2.9846408296252229E-2</v>
      </c>
      <c r="Y22" s="5"/>
      <c r="Z22" s="5"/>
      <c r="AE22" s="5" t="s">
        <v>126</v>
      </c>
      <c r="AF22" s="5">
        <v>80</v>
      </c>
      <c r="AG22" s="5">
        <v>2.4317334814316847</v>
      </c>
      <c r="AH22" s="5">
        <v>3.0396668517896058E-2</v>
      </c>
      <c r="AI22" s="5"/>
      <c r="AJ22" s="5"/>
    </row>
    <row r="23" spans="1:39" ht="15.75" thickBot="1" x14ac:dyDescent="0.3">
      <c r="A23" s="5" t="s">
        <v>107</v>
      </c>
      <c r="B23" s="5">
        <v>0.25401375731889758</v>
      </c>
      <c r="C23" s="5">
        <v>8.2606863785753396E-2</v>
      </c>
      <c r="D23" s="5">
        <v>3.0749715662574939</v>
      </c>
      <c r="E23" s="5">
        <v>3.0156164881223672E-3</v>
      </c>
      <c r="F23" s="5">
        <v>8.9217573153120899E-2</v>
      </c>
      <c r="G23" s="5">
        <v>0.41880994148467426</v>
      </c>
      <c r="H23" s="5">
        <v>8.9217573153120899E-2</v>
      </c>
      <c r="I23" s="5">
        <v>0.41880994148467426</v>
      </c>
      <c r="K23" s="4" t="s">
        <v>125</v>
      </c>
      <c r="L23" s="4">
        <v>85</v>
      </c>
      <c r="M23" s="4">
        <v>8.8372093023255669</v>
      </c>
      <c r="N23" s="4"/>
      <c r="O23" s="4"/>
      <c r="P23" s="4"/>
      <c r="U23" s="4" t="s">
        <v>125</v>
      </c>
      <c r="V23" s="4">
        <v>85</v>
      </c>
      <c r="W23" s="4">
        <v>8.8372093023255669</v>
      </c>
      <c r="X23" s="4"/>
      <c r="Y23" s="4"/>
      <c r="Z23" s="4"/>
      <c r="AE23" s="4" t="s">
        <v>125</v>
      </c>
      <c r="AF23" s="4">
        <v>85</v>
      </c>
      <c r="AG23" s="4">
        <v>8.8372093023255669</v>
      </c>
      <c r="AH23" s="4"/>
      <c r="AI23" s="4"/>
      <c r="AJ23" s="4"/>
    </row>
    <row r="24" spans="1:39" ht="15.75" thickBot="1" x14ac:dyDescent="0.3">
      <c r="A24" s="5" t="s">
        <v>106</v>
      </c>
      <c r="B24" s="5">
        <v>-2.6218045264932679E-2</v>
      </c>
      <c r="C24" s="5">
        <v>7.3546527872553127E-2</v>
      </c>
      <c r="D24" s="5">
        <v>-0.35648243395480544</v>
      </c>
      <c r="E24" s="5">
        <v>0.72256709285878751</v>
      </c>
      <c r="F24" s="5">
        <v>-0.17293935384133907</v>
      </c>
      <c r="G24" s="5">
        <v>0.12050326331147371</v>
      </c>
      <c r="H24" s="5">
        <v>-0.17293935384133907</v>
      </c>
      <c r="I24" s="5">
        <v>0.12050326331147371</v>
      </c>
    </row>
    <row r="25" spans="1:39" x14ac:dyDescent="0.25">
      <c r="A25" s="5" t="s">
        <v>105</v>
      </c>
      <c r="B25" s="5">
        <v>9.5638679575238558E-4</v>
      </c>
      <c r="C25" s="5">
        <v>2.1254681073004703E-3</v>
      </c>
      <c r="D25" s="5">
        <v>0.44996525352106087</v>
      </c>
      <c r="E25" s="5">
        <v>0.65414599441918697</v>
      </c>
      <c r="F25" s="5">
        <v>-3.2838060598633415E-3</v>
      </c>
      <c r="G25" s="5">
        <v>5.1965796513681129E-3</v>
      </c>
      <c r="H25" s="5">
        <v>-3.2838060598633415E-3</v>
      </c>
      <c r="I25" s="5">
        <v>5.1965796513681129E-3</v>
      </c>
      <c r="K25" s="9"/>
      <c r="L25" s="9" t="s">
        <v>124</v>
      </c>
      <c r="M25" s="9" t="s">
        <v>123</v>
      </c>
      <c r="N25" s="9" t="s">
        <v>122</v>
      </c>
      <c r="O25" s="9" t="s">
        <v>121</v>
      </c>
      <c r="P25" s="9" t="s">
        <v>120</v>
      </c>
      <c r="Q25" s="9" t="s">
        <v>119</v>
      </c>
      <c r="R25" s="9" t="s">
        <v>118</v>
      </c>
      <c r="S25" s="9" t="s">
        <v>117</v>
      </c>
      <c r="U25" s="9"/>
      <c r="V25" s="9" t="s">
        <v>124</v>
      </c>
      <c r="W25" s="9" t="s">
        <v>123</v>
      </c>
      <c r="X25" s="9" t="s">
        <v>122</v>
      </c>
      <c r="Y25" s="9" t="s">
        <v>121</v>
      </c>
      <c r="Z25" s="9" t="s">
        <v>120</v>
      </c>
      <c r="AA25" s="9" t="s">
        <v>119</v>
      </c>
      <c r="AB25" s="9" t="s">
        <v>118</v>
      </c>
      <c r="AC25" s="9" t="s">
        <v>117</v>
      </c>
      <c r="AE25" s="9"/>
      <c r="AF25" s="9" t="s">
        <v>124</v>
      </c>
      <c r="AG25" s="9" t="s">
        <v>123</v>
      </c>
      <c r="AH25" s="9" t="s">
        <v>122</v>
      </c>
      <c r="AI25" s="9" t="s">
        <v>121</v>
      </c>
      <c r="AJ25" s="9" t="s">
        <v>120</v>
      </c>
      <c r="AK25" s="9" t="s">
        <v>119</v>
      </c>
      <c r="AL25" s="9"/>
      <c r="AM25" s="9"/>
    </row>
    <row r="26" spans="1:39" x14ac:dyDescent="0.25">
      <c r="A26" s="5" t="s">
        <v>104</v>
      </c>
      <c r="B26" s="5">
        <v>-0.26886415378668599</v>
      </c>
      <c r="C26" s="5">
        <v>0.10349069949155219</v>
      </c>
      <c r="D26" s="5">
        <v>-2.5979547447993916</v>
      </c>
      <c r="E26" s="5">
        <v>1.1455831638500764E-2</v>
      </c>
      <c r="F26" s="5">
        <v>-0.47532245024359876</v>
      </c>
      <c r="G26" s="5">
        <v>-6.2405857329773218E-2</v>
      </c>
      <c r="H26" s="5">
        <v>-0.47532245024359876</v>
      </c>
      <c r="I26" s="5">
        <v>-6.2405857329773218E-2</v>
      </c>
      <c r="K26" s="5" t="s">
        <v>116</v>
      </c>
      <c r="L26" s="5">
        <v>4.3603934594020274E-4</v>
      </c>
      <c r="M26" s="5">
        <v>2.3820457982954922E-2</v>
      </c>
      <c r="N26" s="5">
        <v>1.830524611458844E-2</v>
      </c>
      <c r="O26" s="5">
        <v>0.98544208638267583</v>
      </c>
      <c r="P26" s="5">
        <v>-4.6986849607177666E-2</v>
      </c>
      <c r="Q26" s="5">
        <v>4.7858928299058079E-2</v>
      </c>
      <c r="R26" s="5">
        <v>-4.6986849607177666E-2</v>
      </c>
      <c r="S26" s="5">
        <v>4.7858928299058079E-2</v>
      </c>
      <c r="U26" s="5" t="s">
        <v>116</v>
      </c>
      <c r="V26" s="5">
        <v>-1.8052342565406509E-3</v>
      </c>
      <c r="W26" s="5">
        <v>2.4077097237025356E-2</v>
      </c>
      <c r="X26" s="5">
        <v>-7.4977238276240046E-2</v>
      </c>
      <c r="Y26" s="5">
        <v>0.94042235963440746</v>
      </c>
      <c r="Z26" s="5">
        <v>-4.9729497513709024E-2</v>
      </c>
      <c r="AA26" s="5">
        <v>4.6119029000627719E-2</v>
      </c>
      <c r="AB26" s="5">
        <v>-4.9729497513709024E-2</v>
      </c>
      <c r="AC26" s="5">
        <v>4.6119029000627719E-2</v>
      </c>
      <c r="AE26" s="10" t="s">
        <v>116</v>
      </c>
      <c r="AF26" s="10">
        <v>-1.0077020884790396E-2</v>
      </c>
      <c r="AG26" s="10">
        <v>2.3711562370022456E-2</v>
      </c>
      <c r="AH26" s="10">
        <v>-0.42498342064251132</v>
      </c>
      <c r="AI26" s="10">
        <v>0.67198967170247603</v>
      </c>
      <c r="AJ26" s="10">
        <v>-5.72645338181655E-2</v>
      </c>
      <c r="AK26" s="10">
        <v>3.7110492048584701E-2</v>
      </c>
      <c r="AL26" s="10"/>
      <c r="AM26" s="10"/>
    </row>
    <row r="27" spans="1:39" x14ac:dyDescent="0.25">
      <c r="A27" s="5" t="s">
        <v>103</v>
      </c>
      <c r="B27" s="5">
        <v>0.67056003751220572</v>
      </c>
      <c r="C27" s="5">
        <v>0.1099125792087688</v>
      </c>
      <c r="D27" s="5">
        <v>6.1008488959078901</v>
      </c>
      <c r="E27" s="5">
        <v>5.4210510936757848E-8</v>
      </c>
      <c r="F27" s="5">
        <v>0.45129044155706155</v>
      </c>
      <c r="G27" s="5">
        <v>0.88982963346734989</v>
      </c>
      <c r="H27" s="5">
        <v>0.45129044155706155</v>
      </c>
      <c r="I27" s="5">
        <v>0.88982963346734989</v>
      </c>
      <c r="K27" s="5" t="s">
        <v>102</v>
      </c>
      <c r="L27" s="5">
        <v>0.18730106719795034</v>
      </c>
      <c r="M27" s="5">
        <v>6.1627551542051941E-2</v>
      </c>
      <c r="N27" s="5">
        <v>3.0392423925870933</v>
      </c>
      <c r="O27" s="5">
        <v>3.2269762540233855E-3</v>
      </c>
      <c r="P27" s="5">
        <v>6.4610036852414773E-2</v>
      </c>
      <c r="Q27" s="5">
        <v>0.30999209754348589</v>
      </c>
      <c r="R27" s="5">
        <v>6.4610036852414773E-2</v>
      </c>
      <c r="S27" s="5">
        <v>0.30999209754348589</v>
      </c>
      <c r="U27" s="5" t="s">
        <v>102</v>
      </c>
      <c r="V27" s="5">
        <v>0.17876990684106966</v>
      </c>
      <c r="W27" s="5">
        <v>6.2182394487515315E-2</v>
      </c>
      <c r="X27" s="5">
        <v>2.8749279971353023</v>
      </c>
      <c r="Y27" s="5">
        <v>5.191084941971057E-3</v>
      </c>
      <c r="Z27" s="5">
        <v>5.4998946660782005E-2</v>
      </c>
      <c r="AA27" s="5">
        <v>0.3025408670213573</v>
      </c>
      <c r="AB27" s="5">
        <v>5.4998946660782005E-2</v>
      </c>
      <c r="AC27" s="5">
        <v>0.3025408670213573</v>
      </c>
      <c r="AE27" s="5" t="s">
        <v>102</v>
      </c>
      <c r="AF27" s="5">
        <v>0.18048024786986905</v>
      </c>
      <c r="AG27" s="5">
        <v>6.2743394245531658E-2</v>
      </c>
      <c r="AH27" s="5">
        <v>2.8764820590292204</v>
      </c>
      <c r="AI27" s="5">
        <v>5.1528409894380988E-3</v>
      </c>
      <c r="AJ27" s="5">
        <v>5.5616914056489705E-2</v>
      </c>
      <c r="AK27" s="5">
        <v>0.30534358168324838</v>
      </c>
      <c r="AL27" s="5"/>
      <c r="AM27" s="5"/>
    </row>
    <row r="28" spans="1:39" x14ac:dyDescent="0.25">
      <c r="A28" s="5" t="s">
        <v>102</v>
      </c>
      <c r="B28" s="5">
        <v>0.18514310065810097</v>
      </c>
      <c r="C28" s="5">
        <v>6.1546912601360422E-2</v>
      </c>
      <c r="D28" s="5">
        <v>3.0081622754543922</v>
      </c>
      <c r="E28" s="5">
        <v>3.6661844455409846E-3</v>
      </c>
      <c r="F28" s="5">
        <v>6.2360369550011244E-2</v>
      </c>
      <c r="G28" s="5">
        <v>0.30792583176619071</v>
      </c>
      <c r="H28" s="5">
        <v>6.2360369550011244E-2</v>
      </c>
      <c r="I28" s="5">
        <v>0.30792583176619071</v>
      </c>
      <c r="K28" s="5" t="s">
        <v>110</v>
      </c>
      <c r="L28" s="5">
        <v>-0.11680823365825985</v>
      </c>
      <c r="M28" s="5">
        <v>4.8376386403230304E-2</v>
      </c>
      <c r="N28" s="5">
        <v>-2.4145712886578905</v>
      </c>
      <c r="O28" s="5">
        <v>1.8095920936771065E-2</v>
      </c>
      <c r="P28" s="5">
        <v>-0.21311822072883269</v>
      </c>
      <c r="Q28" s="5">
        <v>-2.0498246587687008E-2</v>
      </c>
      <c r="R28" s="5">
        <v>-0.21311822072883269</v>
      </c>
      <c r="S28" s="5">
        <v>-2.0498246587687008E-2</v>
      </c>
      <c r="U28" s="5" t="s">
        <v>110</v>
      </c>
      <c r="V28" s="5">
        <v>-0.11477175706199307</v>
      </c>
      <c r="W28" s="5">
        <v>4.8956333357472168E-2</v>
      </c>
      <c r="X28" s="5">
        <v>-2.344369955648967</v>
      </c>
      <c r="Y28" s="5">
        <v>2.1571946311238589E-2</v>
      </c>
      <c r="Z28" s="5">
        <v>-0.21221690108546981</v>
      </c>
      <c r="AA28" s="5">
        <v>-1.7326613038516334E-2</v>
      </c>
      <c r="AB28" s="5">
        <v>-0.21221690108546981</v>
      </c>
      <c r="AC28" s="5">
        <v>-1.7326613038516334E-2</v>
      </c>
      <c r="AE28" s="5" t="s">
        <v>110</v>
      </c>
      <c r="AF28" s="5">
        <v>-0.11316370226385808</v>
      </c>
      <c r="AG28" s="5">
        <v>4.9394791425000258E-2</v>
      </c>
      <c r="AH28" s="5">
        <v>-2.2910047597970498</v>
      </c>
      <c r="AI28" s="5">
        <v>2.4594745205305663E-2</v>
      </c>
      <c r="AJ28" s="5">
        <v>-0.21146246987924394</v>
      </c>
      <c r="AK28" s="5">
        <v>-1.4864934648472217E-2</v>
      </c>
      <c r="AL28" s="5"/>
      <c r="AM28" s="5"/>
    </row>
    <row r="29" spans="1:39" x14ac:dyDescent="0.25">
      <c r="A29" s="5" t="s">
        <v>101</v>
      </c>
      <c r="B29" s="5">
        <v>0.14739816636269062</v>
      </c>
      <c r="C29" s="5">
        <v>9.801400034385134E-2</v>
      </c>
      <c r="D29" s="5">
        <v>1.5038480813515462</v>
      </c>
      <c r="E29" s="5">
        <v>0.13718413000486729</v>
      </c>
      <c r="F29" s="5">
        <v>-4.8134414239594636E-2</v>
      </c>
      <c r="G29" s="5">
        <v>0.34293074696497589</v>
      </c>
      <c r="H29" s="5">
        <v>-4.8134414239594636E-2</v>
      </c>
      <c r="I29" s="5">
        <v>0.34293074696497589</v>
      </c>
      <c r="K29" s="5" t="s">
        <v>107</v>
      </c>
      <c r="L29" s="5">
        <v>0.24744609355962502</v>
      </c>
      <c r="M29" s="5">
        <v>7.7090098967275492E-2</v>
      </c>
      <c r="N29" s="5">
        <v>3.2098297560191891</v>
      </c>
      <c r="O29" s="5">
        <v>1.9289940733631069E-3</v>
      </c>
      <c r="P29" s="5">
        <v>9.3971495996221371E-2</v>
      </c>
      <c r="Q29" s="5">
        <v>0.40092069112302864</v>
      </c>
      <c r="R29" s="5">
        <v>9.3971495996221371E-2</v>
      </c>
      <c r="S29" s="5">
        <v>0.40092069112302864</v>
      </c>
      <c r="U29" s="5" t="s">
        <v>107</v>
      </c>
      <c r="V29" s="5">
        <v>0.16885611398622111</v>
      </c>
      <c r="W29" s="5">
        <v>6.2827934267925101E-2</v>
      </c>
      <c r="X29" s="5">
        <v>2.6875961457867872</v>
      </c>
      <c r="Y29" s="5">
        <v>8.7727719632566276E-3</v>
      </c>
      <c r="Z29" s="5">
        <v>4.3800239014304881E-2</v>
      </c>
      <c r="AA29" s="5">
        <v>0.2939119889581373</v>
      </c>
      <c r="AB29" s="5">
        <v>4.3800239014304881E-2</v>
      </c>
      <c r="AC29" s="5">
        <v>0.2939119889581373</v>
      </c>
      <c r="AE29" s="5" t="s">
        <v>107</v>
      </c>
      <c r="AF29" s="5">
        <v>0.14022331672098573</v>
      </c>
      <c r="AG29" s="5">
        <v>6.0685730438699917E-2</v>
      </c>
      <c r="AH29" s="5">
        <v>2.3106472593689649</v>
      </c>
      <c r="AI29" s="5">
        <v>2.3428488004447863E-2</v>
      </c>
      <c r="AJ29" s="5">
        <v>1.9454864382821416E-2</v>
      </c>
      <c r="AK29" s="5">
        <v>0.26099176905915006</v>
      </c>
      <c r="AL29" s="5"/>
      <c r="AM29" s="5"/>
    </row>
    <row r="30" spans="1:39" x14ac:dyDescent="0.25">
      <c r="A30" s="5" t="s">
        <v>100</v>
      </c>
      <c r="B30" s="5">
        <v>-0.14506829249668571</v>
      </c>
      <c r="C30" s="5">
        <v>6.4584690107908946E-2</v>
      </c>
      <c r="D30" s="5">
        <v>-2.2461715346826581</v>
      </c>
      <c r="E30" s="5">
        <v>2.7897227029194178E-2</v>
      </c>
      <c r="F30" s="5">
        <v>-0.2739112239135803</v>
      </c>
      <c r="G30" s="5">
        <v>-1.6225361079791112E-2</v>
      </c>
      <c r="H30" s="5">
        <v>-0.2739112239135803</v>
      </c>
      <c r="I30" s="5">
        <v>-1.6225361079791112E-2</v>
      </c>
      <c r="K30" s="5" t="s">
        <v>103</v>
      </c>
      <c r="L30" s="5">
        <v>0.83063727467534409</v>
      </c>
      <c r="M30" s="5">
        <v>8.4970169366585538E-2</v>
      </c>
      <c r="N30" s="5">
        <v>9.7756339768105924</v>
      </c>
      <c r="O30" s="5">
        <v>3.4089225626667854E-15</v>
      </c>
      <c r="P30" s="5">
        <v>0.66147466205544425</v>
      </c>
      <c r="Q30" s="5">
        <v>0.99979988729524394</v>
      </c>
      <c r="R30" s="5">
        <v>0.66147466205544425</v>
      </c>
      <c r="S30" s="5">
        <v>0.99979988729524394</v>
      </c>
      <c r="U30" s="5" t="s">
        <v>103</v>
      </c>
      <c r="V30" s="5">
        <v>0.73345610464283539</v>
      </c>
      <c r="W30" s="5">
        <v>6.4206039475813548E-2</v>
      </c>
      <c r="X30" s="5">
        <v>11.423475277884547</v>
      </c>
      <c r="Y30" s="5">
        <v>2.0950705250587859E-18</v>
      </c>
      <c r="Z30" s="5">
        <v>0.60565717987015844</v>
      </c>
      <c r="AA30" s="5">
        <v>0.86125502941551235</v>
      </c>
      <c r="AB30" s="5">
        <v>0.60565717987015844</v>
      </c>
      <c r="AC30" s="5">
        <v>0.86125502941551235</v>
      </c>
      <c r="AE30" s="5" t="s">
        <v>103</v>
      </c>
      <c r="AF30" s="5">
        <v>0.71820148195782141</v>
      </c>
      <c r="AG30" s="5">
        <v>6.4052006494482464E-2</v>
      </c>
      <c r="AH30" s="5">
        <v>11.212786628623233</v>
      </c>
      <c r="AI30" s="5">
        <v>4.4120838371650336E-18</v>
      </c>
      <c r="AJ30" s="5">
        <v>0.59073392677519954</v>
      </c>
      <c r="AK30" s="5">
        <v>0.84566903714044328</v>
      </c>
      <c r="AL30" s="5"/>
      <c r="AM30" s="5"/>
    </row>
    <row r="31" spans="1:39" ht="15.75" thickBot="1" x14ac:dyDescent="0.3">
      <c r="A31" s="5" t="s">
        <v>99</v>
      </c>
      <c r="B31" s="5">
        <v>0.20338562180065664</v>
      </c>
      <c r="C31" s="5">
        <v>5.8696122836286092E-2</v>
      </c>
      <c r="D31" s="5">
        <v>3.4650605861640171</v>
      </c>
      <c r="E31" s="5">
        <v>9.1582309729372241E-4</v>
      </c>
      <c r="F31" s="5">
        <v>8.6290060663836585E-2</v>
      </c>
      <c r="G31" s="5">
        <v>0.32048118293747668</v>
      </c>
      <c r="H31" s="5">
        <v>8.6290060663836585E-2</v>
      </c>
      <c r="I31" s="5">
        <v>0.32048118293747668</v>
      </c>
      <c r="K31" s="5" t="s">
        <v>99</v>
      </c>
      <c r="L31" s="5">
        <v>0.21294775497340168</v>
      </c>
      <c r="M31" s="5">
        <v>5.7982442003565858E-2</v>
      </c>
      <c r="N31" s="5">
        <v>3.6726248087361624</v>
      </c>
      <c r="O31" s="5">
        <v>4.3801204745529918E-4</v>
      </c>
      <c r="P31" s="5">
        <v>9.7513580268058661E-2</v>
      </c>
      <c r="Q31" s="5">
        <v>0.32838192967874469</v>
      </c>
      <c r="R31" s="5">
        <v>9.7513580268058661E-2</v>
      </c>
      <c r="S31" s="5">
        <v>0.32838192967874469</v>
      </c>
      <c r="U31" s="5" t="s">
        <v>99</v>
      </c>
      <c r="V31" s="5">
        <v>0.21665137312192631</v>
      </c>
      <c r="W31" s="5">
        <v>5.8654609139146961E-2</v>
      </c>
      <c r="X31" s="5">
        <v>3.6936802802310371</v>
      </c>
      <c r="Y31" s="5">
        <v>4.0542399866693189E-4</v>
      </c>
      <c r="Z31" s="5">
        <v>9.9902294029945216E-2</v>
      </c>
      <c r="AA31" s="5">
        <v>0.33340045221390741</v>
      </c>
      <c r="AB31" s="5">
        <v>9.9902294029945216E-2</v>
      </c>
      <c r="AC31" s="5">
        <v>0.33340045221390741</v>
      </c>
      <c r="AE31" s="4" t="s">
        <v>99</v>
      </c>
      <c r="AF31" s="4">
        <v>0.22881925668269409</v>
      </c>
      <c r="AG31" s="4">
        <v>5.8675930719836157E-2</v>
      </c>
      <c r="AH31" s="4">
        <v>3.8997124353297865</v>
      </c>
      <c r="AI31" s="4">
        <v>1.9933938182323206E-4</v>
      </c>
      <c r="AJ31" s="4">
        <v>0.11205043324908802</v>
      </c>
      <c r="AK31" s="4">
        <v>0.34558808011630016</v>
      </c>
      <c r="AL31" s="4"/>
      <c r="AM31" s="4"/>
    </row>
    <row r="32" spans="1:39" ht="15.75" thickBot="1" x14ac:dyDescent="0.3">
      <c r="A32" s="5" t="s">
        <v>98</v>
      </c>
      <c r="B32" s="5">
        <v>0.17265049831795465</v>
      </c>
      <c r="C32" s="5">
        <v>8.9550483160595037E-2</v>
      </c>
      <c r="D32" s="5">
        <v>1.9279683618047319</v>
      </c>
      <c r="E32" s="5">
        <v>5.7975455549665052E-2</v>
      </c>
      <c r="F32" s="5">
        <v>-5.9978274839121437E-3</v>
      </c>
      <c r="G32" s="5">
        <v>0.35129882411982144</v>
      </c>
      <c r="H32" s="5">
        <v>-5.9978274839121437E-3</v>
      </c>
      <c r="I32" s="5">
        <v>0.35129882411982144</v>
      </c>
      <c r="K32" s="5" t="s">
        <v>100</v>
      </c>
      <c r="L32" s="5">
        <v>-0.12958304361836684</v>
      </c>
      <c r="M32" s="5">
        <v>6.4473649990531054E-2</v>
      </c>
      <c r="N32" s="5">
        <v>-2.009860518791756</v>
      </c>
      <c r="O32" s="5">
        <v>4.790385549544126E-2</v>
      </c>
      <c r="P32" s="5">
        <v>-0.25794022071760658</v>
      </c>
      <c r="Q32" s="5">
        <v>-1.2258665191271223E-3</v>
      </c>
      <c r="R32" s="5">
        <v>-0.25794022071760658</v>
      </c>
      <c r="S32" s="5">
        <v>-1.2258665191271223E-3</v>
      </c>
      <c r="U32" s="4" t="s">
        <v>100</v>
      </c>
      <c r="V32" s="4">
        <v>-9.857367268661385E-2</v>
      </c>
      <c r="W32" s="4">
        <v>6.2658656804512686E-2</v>
      </c>
      <c r="X32" s="4">
        <v>-1.5731852183514179</v>
      </c>
      <c r="Y32" s="4">
        <v>0.11967257185417091</v>
      </c>
      <c r="Z32" s="4">
        <v>-0.22329260929589362</v>
      </c>
      <c r="AA32" s="4">
        <v>2.6145263922665904E-2</v>
      </c>
      <c r="AB32" s="4">
        <v>-0.22329260929589362</v>
      </c>
      <c r="AC32" s="4">
        <v>2.6145263922665904E-2</v>
      </c>
    </row>
    <row r="33" spans="1:19" ht="15.75" thickBot="1" x14ac:dyDescent="0.3">
      <c r="A33" s="4" t="s">
        <v>97</v>
      </c>
      <c r="B33" s="4">
        <v>-1.8513115593877523E-3</v>
      </c>
      <c r="C33" s="4">
        <v>1.0071112864542566E-3</v>
      </c>
      <c r="D33" s="4">
        <v>-1.838239313061099</v>
      </c>
      <c r="E33" s="4">
        <v>7.0331614964452144E-2</v>
      </c>
      <c r="F33" s="4">
        <v>-3.8604436028024211E-3</v>
      </c>
      <c r="G33" s="4">
        <v>1.5782048402691656E-4</v>
      </c>
      <c r="H33" s="4">
        <v>-3.8604436028024211E-3</v>
      </c>
      <c r="I33" s="4">
        <v>1.5782048402691656E-4</v>
      </c>
      <c r="K33" s="4" t="s">
        <v>104</v>
      </c>
      <c r="L33" s="4">
        <v>-0.16560591130982436</v>
      </c>
      <c r="M33" s="4">
        <v>9.6353260724404435E-2</v>
      </c>
      <c r="N33" s="4">
        <v>-1.7187369691981742</v>
      </c>
      <c r="O33" s="4">
        <v>8.9629094879079385E-2</v>
      </c>
      <c r="P33" s="4">
        <v>-0.35743051799345366</v>
      </c>
      <c r="Q33" s="4">
        <v>2.6218695373804946E-2</v>
      </c>
      <c r="R33" s="4">
        <v>-0.35743051799345366</v>
      </c>
      <c r="S33" s="4">
        <v>2.6218695373804946E-2</v>
      </c>
    </row>
  </sheetData>
  <conditionalFormatting sqref="E17:E3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Odds</vt:lpstr>
      <vt:lpstr>correlation odds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Anode Harsh</dc:creator>
  <cp:lastModifiedBy>Anode Harsh</cp:lastModifiedBy>
  <dcterms:created xsi:type="dcterms:W3CDTF">2019-01-11T10:46:17Z</dcterms:created>
  <dcterms:modified xsi:type="dcterms:W3CDTF">2022-10-15T14:28:29Z</dcterms:modified>
</cp:coreProperties>
</file>