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Sirius\MTP\"/>
    </mc:Choice>
  </mc:AlternateContent>
  <xr:revisionPtr revIDLastSave="0" documentId="13_ncr:1_{F772304B-94BE-47A6-A436-EF13F9787A25}" xr6:coauthVersionLast="47" xr6:coauthVersionMax="47" xr10:uidLastSave="{00000000-0000-0000-0000-000000000000}"/>
  <bookViews>
    <workbookView xWindow="-38520" yWindow="-765" windowWidth="38640" windowHeight="21120" xr2:uid="{21D16F77-C5F1-4E0C-B628-5B4DB49434C6}"/>
  </bookViews>
  <sheets>
    <sheet name="Sheet1" sheetId="1" r:id="rId1"/>
  </sheets>
  <definedNames>
    <definedName name="_xlnm._FilterDatabase" localSheetId="0" hidden="1">Sheet1!$A$1:$K$179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9" i="1" l="1"/>
  <c r="H178" i="1"/>
  <c r="H48" i="1"/>
  <c r="H30" i="1"/>
  <c r="H31" i="1"/>
  <c r="H32" i="1"/>
  <c r="H33" i="1"/>
  <c r="H34" i="1"/>
  <c r="H41" i="1"/>
  <c r="H43" i="1"/>
  <c r="H44" i="1"/>
  <c r="H46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7" i="1"/>
  <c r="H2" i="1"/>
  <c r="H3" i="1"/>
  <c r="H4" i="1"/>
  <c r="H5" i="1"/>
  <c r="H6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2" i="1"/>
</calcChain>
</file>

<file path=xl/sharedStrings.xml><?xml version="1.0" encoding="utf-8"?>
<sst xmlns="http://schemas.openxmlformats.org/spreadsheetml/2006/main" count="1205" uniqueCount="644">
  <si>
    <t>index</t>
  </si>
  <si>
    <t>field</t>
  </si>
  <si>
    <t xml:space="preserve">section </t>
  </si>
  <si>
    <t>address</t>
  </si>
  <si>
    <t>reg_name</t>
  </si>
  <si>
    <t>bit_name</t>
  </si>
  <si>
    <t>bit_address</t>
  </si>
  <si>
    <t>default_value</t>
  </si>
  <si>
    <t>description</t>
  </si>
  <si>
    <t>7C00</t>
  </si>
  <si>
    <t>7C06</t>
  </si>
  <si>
    <t>7C07</t>
  </si>
  <si>
    <t>7C08</t>
  </si>
  <si>
    <t>7C09</t>
  </si>
  <si>
    <t>7C0A</t>
  </si>
  <si>
    <t>Tracking Data</t>
  </si>
  <si>
    <t>lot_no</t>
  </si>
  <si>
    <t>wafer_no</t>
  </si>
  <si>
    <t>x_coordinate</t>
  </si>
  <si>
    <t>y_coordinate</t>
  </si>
  <si>
    <t>tracking_crc</t>
  </si>
  <si>
    <t>533132333435</t>
  </si>
  <si>
    <t>01</t>
  </si>
  <si>
    <t>48</t>
  </si>
  <si>
    <t>Fab Lot Number</t>
  </si>
  <si>
    <t>Wafer Number</t>
  </si>
  <si>
    <t>Die X Coordinate</t>
  </si>
  <si>
    <t>Die Y Coordinate</t>
  </si>
  <si>
    <t xml:space="preserve">process type </t>
  </si>
  <si>
    <t>Two byte CRC over fields 1:5 (to be calculated in CP program)</t>
  </si>
  <si>
    <t>ACBIN Data</t>
  </si>
  <si>
    <t>FT_Data  SLVT  LSB</t>
  </si>
  <si>
    <t>FT_Data  SLVT  MSB</t>
  </si>
  <si>
    <t>Reserved</t>
  </si>
  <si>
    <t>00</t>
  </si>
  <si>
    <t>7C0C</t>
  </si>
  <si>
    <t>7C0D</t>
  </si>
  <si>
    <t>7C0E</t>
  </si>
  <si>
    <t>7C0F</t>
  </si>
  <si>
    <t>7C10</t>
  </si>
  <si>
    <t>7C14</t>
  </si>
  <si>
    <t>7C1E</t>
  </si>
  <si>
    <t>7C20</t>
  </si>
  <si>
    <t>7C22</t>
  </si>
  <si>
    <t>7C23</t>
  </si>
  <si>
    <t>7C24</t>
  </si>
  <si>
    <t>7C29</t>
  </si>
  <si>
    <t>7D48</t>
  </si>
  <si>
    <t>7D4A</t>
  </si>
  <si>
    <t>Product Name iND8+7451</t>
  </si>
  <si>
    <t>Unique Serial Number</t>
  </si>
  <si>
    <t>SerNum_CRC</t>
  </si>
  <si>
    <t>RecordSync</t>
  </si>
  <si>
    <t>GC_FILLER</t>
  </si>
  <si>
    <t>KeyType</t>
  </si>
  <si>
    <t>GC_HDCP_KSV</t>
  </si>
  <si>
    <t>GC_HDCP_KEYS</t>
  </si>
  <si>
    <t>GC_FULL_CRC</t>
  </si>
  <si>
    <t>37343531</t>
  </si>
  <si>
    <t>00000000000004058E54</t>
  </si>
  <si>
    <t>55AA</t>
  </si>
  <si>
    <t>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</si>
  <si>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</si>
  <si>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</t>
  </si>
  <si>
    <t>4byte Product Family indicator 7451</t>
  </si>
  <si>
    <t>10 bytes Unique serial number; binairy number, big-endian</t>
  </si>
  <si>
    <t>Serial Num Record CRC (from 0x3C10h to 0x3C1Dh)</t>
  </si>
  <si>
    <t>Key Record Indicator</t>
  </si>
  <si>
    <t>Used to Align Next Key to 32bit Boundary</t>
  </si>
  <si>
    <t>HDCP Receiver Key [Type 0x01]</t>
  </si>
  <si>
    <t>GC HDCP KSV</t>
  </si>
  <si>
    <t>GC HDCP Key Data</t>
  </si>
  <si>
    <t>Filler to align to 32bit boundary</t>
  </si>
  <si>
    <t xml:space="preserve">"GHS" CRC over all key fields, including Serial#, </t>
  </si>
  <si>
    <t>DUSR</t>
  </si>
  <si>
    <t>Calibration</t>
  </si>
  <si>
    <t>OVST Flag</t>
  </si>
  <si>
    <t>Ring Oscillator Calibration</t>
  </si>
  <si>
    <t>LVTX_3P5mA_ITX_SET</t>
  </si>
  <si>
    <t>CAL0_1_Spare</t>
  </si>
  <si>
    <t>CAL1_BUCK</t>
  </si>
  <si>
    <t>Other Calibration</t>
  </si>
  <si>
    <t>filler</t>
  </si>
  <si>
    <t>CAL_CRC</t>
  </si>
  <si>
    <t>7D4C</t>
  </si>
  <si>
    <t>7D4D</t>
  </si>
  <si>
    <t>7D4E</t>
  </si>
  <si>
    <t>7D50</t>
  </si>
  <si>
    <t>7D54</t>
  </si>
  <si>
    <t>7D5C</t>
  </si>
  <si>
    <t>7D5E</t>
  </si>
  <si>
    <t>76</t>
  </si>
  <si>
    <t>05</t>
  </si>
  <si>
    <t>F0030000</t>
  </si>
  <si>
    <t>0000000000000000</t>
  </si>
  <si>
    <t>7 MSB bits are RC Oscillator Trim Data RCOSC_TRIM[6:0]</t>
  </si>
  <si>
    <t>LVDSTX_3P5mA_ITX setting for 3.5mA for 350mV VOH across 100ohm.
3 MSB bits are ICTL[2:0]</t>
  </si>
  <si>
    <t>not used</t>
  </si>
  <si>
    <t>Buck Regulator Calibration
7D53[7:0]=0b000, TXZ[2:0], TTON[3:2]
7D52[7:0]=TTON[1:0], TNVLY[3:0], TPLIM[3:2]
7D51[7:0]=TPLIM[1:0], TIREF[3:0], TVREF[3:2]
7D50[7:0]=TVREF[1:0], TBGR[5:0]</t>
  </si>
  <si>
    <t>Two byte CRC over fields 21:25 (to be calculated in FT program)</t>
  </si>
  <si>
    <t>length</t>
  </si>
  <si>
    <t>OVST_done</t>
  </si>
  <si>
    <t>7D60</t>
  </si>
  <si>
    <t>One word to be used as 'flag' when  OVST has been applied</t>
  </si>
  <si>
    <t>00000000</t>
  </si>
  <si>
    <t>Configuration</t>
  </si>
  <si>
    <t>7D64</t>
  </si>
  <si>
    <t>7D65</t>
  </si>
  <si>
    <t>7D66</t>
  </si>
  <si>
    <t>7D67</t>
  </si>
  <si>
    <t>7D68</t>
  </si>
  <si>
    <t>7D69</t>
  </si>
  <si>
    <t>7D6A</t>
  </si>
  <si>
    <t>7D6B</t>
  </si>
  <si>
    <t>7D6C</t>
  </si>
  <si>
    <t>7D6D</t>
  </si>
  <si>
    <t>7D6E</t>
  </si>
  <si>
    <t>7D6F</t>
  </si>
  <si>
    <t>7D70</t>
  </si>
  <si>
    <t>7D71</t>
  </si>
  <si>
    <t>7D72</t>
  </si>
  <si>
    <t>7D73</t>
  </si>
  <si>
    <t>7D74</t>
  </si>
  <si>
    <t>7D75</t>
  </si>
  <si>
    <t>7D76</t>
  </si>
  <si>
    <t>7D77</t>
  </si>
  <si>
    <t>7D78</t>
  </si>
  <si>
    <t>7D79</t>
  </si>
  <si>
    <t>7D7A</t>
  </si>
  <si>
    <t>7D7B</t>
  </si>
  <si>
    <t>7D7C</t>
  </si>
  <si>
    <t>7D7D</t>
  </si>
  <si>
    <t>7D7E</t>
  </si>
  <si>
    <t>7D7F</t>
  </si>
  <si>
    <t>7D80</t>
  </si>
  <si>
    <t>7D81</t>
  </si>
  <si>
    <t>7D82</t>
  </si>
  <si>
    <t>7D83</t>
  </si>
  <si>
    <t>7D84</t>
  </si>
  <si>
    <t>7D85</t>
  </si>
  <si>
    <t>7D86</t>
  </si>
  <si>
    <t>7D87</t>
  </si>
  <si>
    <t>7D88</t>
  </si>
  <si>
    <t>7D89</t>
  </si>
  <si>
    <t>7D8A</t>
  </si>
  <si>
    <t>7D8B</t>
  </si>
  <si>
    <t>7D8C</t>
  </si>
  <si>
    <t>7D8D</t>
  </si>
  <si>
    <t>7D8E</t>
  </si>
  <si>
    <t>7D8F</t>
  </si>
  <si>
    <t>7D90</t>
  </si>
  <si>
    <t>7D91</t>
  </si>
  <si>
    <t>7D92</t>
  </si>
  <si>
    <t>7D93</t>
  </si>
  <si>
    <t>7D94</t>
  </si>
  <si>
    <t>7D95</t>
  </si>
  <si>
    <t>7D96</t>
  </si>
  <si>
    <t>7D97</t>
  </si>
  <si>
    <t>7D98</t>
  </si>
  <si>
    <t>7D99</t>
  </si>
  <si>
    <t>7D9A</t>
  </si>
  <si>
    <t>7D9B</t>
  </si>
  <si>
    <t>7D9C</t>
  </si>
  <si>
    <t>7D9D</t>
  </si>
  <si>
    <t>7D9E</t>
  </si>
  <si>
    <t>7D9F</t>
  </si>
  <si>
    <t>7DA0</t>
  </si>
  <si>
    <t>7DA1</t>
  </si>
  <si>
    <t>7DA2</t>
  </si>
  <si>
    <t>7DA3</t>
  </si>
  <si>
    <t>7DA4</t>
  </si>
  <si>
    <t>7DA5</t>
  </si>
  <si>
    <t>7DA6</t>
  </si>
  <si>
    <t>7DA7</t>
  </si>
  <si>
    <t>7DA8</t>
  </si>
  <si>
    <t>7DA9</t>
  </si>
  <si>
    <t>7DAA</t>
  </si>
  <si>
    <t>7DAB</t>
  </si>
  <si>
    <t>7DAC</t>
  </si>
  <si>
    <t>7DAD</t>
  </si>
  <si>
    <t>7DAE</t>
  </si>
  <si>
    <t>7DAF</t>
  </si>
  <si>
    <t>7DB0</t>
  </si>
  <si>
    <t>7DB1</t>
  </si>
  <si>
    <t>7DB2</t>
  </si>
  <si>
    <t>7DB3</t>
  </si>
  <si>
    <t>7DB4</t>
  </si>
  <si>
    <t>7DB5</t>
  </si>
  <si>
    <t>7DB6</t>
  </si>
  <si>
    <t>7DB7</t>
  </si>
  <si>
    <t>7DB8</t>
  </si>
  <si>
    <t>7DB9</t>
  </si>
  <si>
    <t>7DBA</t>
  </si>
  <si>
    <t>7DBB</t>
  </si>
  <si>
    <t>7DBC</t>
  </si>
  <si>
    <t>7DBD</t>
  </si>
  <si>
    <t>7DBE</t>
  </si>
  <si>
    <t>7DBF</t>
  </si>
  <si>
    <t>7DC0</t>
  </si>
  <si>
    <t>7DC1</t>
  </si>
  <si>
    <t>7DC2</t>
  </si>
  <si>
    <t>7DC3</t>
  </si>
  <si>
    <t>7DC4</t>
  </si>
  <si>
    <t>7DC5</t>
  </si>
  <si>
    <t>7DC6</t>
  </si>
  <si>
    <t>7DC7</t>
  </si>
  <si>
    <t>7DC8</t>
  </si>
  <si>
    <t>7DC9</t>
  </si>
  <si>
    <t>7DCA</t>
  </si>
  <si>
    <t>7DCB</t>
  </si>
  <si>
    <t>7DCC</t>
  </si>
  <si>
    <t>7DCD</t>
  </si>
  <si>
    <t>7DCE</t>
  </si>
  <si>
    <t>7DCF</t>
  </si>
  <si>
    <t>7DD0</t>
  </si>
  <si>
    <t>7DD1</t>
  </si>
  <si>
    <t>7DD2</t>
  </si>
  <si>
    <t>7DD3</t>
  </si>
  <si>
    <t>7DD4</t>
  </si>
  <si>
    <t>7DD5</t>
  </si>
  <si>
    <t>7DD6</t>
  </si>
  <si>
    <t>7DD7</t>
  </si>
  <si>
    <t>7DD8</t>
  </si>
  <si>
    <t>7DD9</t>
  </si>
  <si>
    <t>7DDA</t>
  </si>
  <si>
    <t>7DDB</t>
  </si>
  <si>
    <t>7DDC</t>
  </si>
  <si>
    <t>7DDD</t>
  </si>
  <si>
    <t>7DDE</t>
  </si>
  <si>
    <t>7DDF</t>
  </si>
  <si>
    <t>7DE0</t>
  </si>
  <si>
    <t>7DE1</t>
  </si>
  <si>
    <t>7DE2</t>
  </si>
  <si>
    <t>7DE3</t>
  </si>
  <si>
    <t>7DE4</t>
  </si>
  <si>
    <t>7DE5</t>
  </si>
  <si>
    <t>7DE6</t>
  </si>
  <si>
    <t>7DE7</t>
  </si>
  <si>
    <t>7DE8</t>
  </si>
  <si>
    <t>7DE9</t>
  </si>
  <si>
    <t>7DEA</t>
  </si>
  <si>
    <t>7DEB</t>
  </si>
  <si>
    <t>CONFIG0_HDR</t>
  </si>
  <si>
    <t>CONFIG0_CRC</t>
  </si>
  <si>
    <t>AA</t>
  </si>
  <si>
    <t>88</t>
  </si>
  <si>
    <t>40</t>
  </si>
  <si>
    <t>02</t>
  </si>
  <si>
    <t>0B</t>
  </si>
  <si>
    <t>3F</t>
  </si>
  <si>
    <t>CD</t>
  </si>
  <si>
    <t>98</t>
  </si>
  <si>
    <t>08</t>
  </si>
  <si>
    <t>94</t>
  </si>
  <si>
    <t>80</t>
  </si>
  <si>
    <t>07</t>
  </si>
  <si>
    <t>2C</t>
  </si>
  <si>
    <t>65</t>
  </si>
  <si>
    <t>04</t>
  </si>
  <si>
    <t>24</t>
  </si>
  <si>
    <t>38</t>
  </si>
  <si>
    <t>85</t>
  </si>
  <si>
    <t>B6</t>
  </si>
  <si>
    <t>FF</t>
  </si>
  <si>
    <t>0C</t>
  </si>
  <si>
    <t>6E</t>
  </si>
  <si>
    <t>D2</t>
  </si>
  <si>
    <t>C8</t>
  </si>
  <si>
    <t>A2</t>
  </si>
  <si>
    <t>8E</t>
  </si>
  <si>
    <t>8A</t>
  </si>
  <si>
    <t>6F</t>
  </si>
  <si>
    <t>5B</t>
  </si>
  <si>
    <t>42</t>
  </si>
  <si>
    <t>2E</t>
  </si>
  <si>
    <t>D4</t>
  </si>
  <si>
    <t>9B</t>
  </si>
  <si>
    <t>74</t>
  </si>
  <si>
    <t>0D</t>
  </si>
  <si>
    <t>59</t>
  </si>
  <si>
    <t>C6</t>
  </si>
  <si>
    <t>60</t>
  </si>
  <si>
    <t>54</t>
  </si>
  <si>
    <t>82</t>
  </si>
  <si>
    <t>1C</t>
  </si>
  <si>
    <t>46</t>
  </si>
  <si>
    <t>41</t>
  </si>
  <si>
    <t>64</t>
  </si>
  <si>
    <t>86</t>
  </si>
  <si>
    <t>5D</t>
  </si>
  <si>
    <t>56</t>
  </si>
  <si>
    <t>25</t>
  </si>
  <si>
    <t>C7</t>
  </si>
  <si>
    <t>70</t>
  </si>
  <si>
    <t>9E</t>
  </si>
  <si>
    <t>A6</t>
  </si>
  <si>
    <t>BD</t>
  </si>
  <si>
    <t>28</t>
  </si>
  <si>
    <t>06</t>
  </si>
  <si>
    <t>89</t>
  </si>
  <si>
    <t>C5</t>
  </si>
  <si>
    <t>81</t>
  </si>
  <si>
    <t>67</t>
  </si>
  <si>
    <t>MTP_RECORD_SYNC_L</t>
  </si>
  <si>
    <t>MTP_RECORD_SYNC_H</t>
  </si>
  <si>
    <t>MTP_FILLER</t>
  </si>
  <si>
    <t>MTP_REC_LENGTH</t>
  </si>
  <si>
    <t>MTP_REC_CRC</t>
  </si>
  <si>
    <t>1:1</t>
  </si>
  <si>
    <t>2:2</t>
  </si>
  <si>
    <t>4:3</t>
  </si>
  <si>
    <t>5:5</t>
  </si>
  <si>
    <t>6:6</t>
  </si>
  <si>
    <t>7:7</t>
  </si>
  <si>
    <t>7:6</t>
  </si>
  <si>
    <t>3:3</t>
  </si>
  <si>
    <t>5:4</t>
  </si>
  <si>
    <t>Constant 0xAA</t>
  </si>
  <si>
    <t>Constant 0x55</t>
  </si>
  <si>
    <t>Constant 0x00</t>
  </si>
  <si>
    <t>Calculated to be 136</t>
  </si>
  <si>
    <t>Selects between XTAL &amp; Ring Oscillator.
0 - Implies TCLK is from Internal Ring Oscillator
1- Implies TCLK is from XTAL Oscillator</t>
  </si>
  <si>
    <t>Spare</t>
  </si>
  <si>
    <t>00 - Default UART_EN=1 is TX=LVCFG_SW, RX=PVCCEN
01 - ALT1_UART_EN=1 is TX=AUX_SCL,RX=AUX_SDA
10 - ALT2_UART_EN=1 is TX=SYS_SCL,RX=SYS_SDA
11 - UART_DISABLED</t>
  </si>
  <si>
    <t>0: Block vendor specific DPCD configuration (0040Ch onwards over AUX)
1: Allow vendor specific DPCD configuration (0040Ch onwards over AUX)</t>
  </si>
  <si>
    <t>When 1, SW will Turn OFF RC_OSC in Power Gating Mode</t>
  </si>
  <si>
    <t>Sirius I2C Slave Device Address b[7:1] value.LSB is Don’t Care.</t>
  </si>
  <si>
    <t>0 - Default Slave I2C Address 0xE0 (0x70) for Host Interface (Default)
'1 - Use MTP_I2C_SLAVE_ADDR</t>
  </si>
  <si>
    <t>EEPROM Slave Address. LSB is Don’t Care.</t>
  </si>
  <si>
    <t xml:space="preserve">Deprecated MTP_GPIO_POD_PUPD_FLIP_EN since Pull-up Pull-down Flip as internal Pull-up are not supported on GPIO cells. </t>
  </si>
  <si>
    <t>AUX2I2C speed control. Maps to DP12RX_AUX2I2C_CLK_SCALE register
00 - Set 0x09 for I2C speed close to 400KHz (default)
01 - Set 0x0B for I2C speed 330KHz
10 - Set 0x29 for I2C speed 100KHz
11 - Reserved</t>
  </si>
  <si>
    <t>7:6 - IRQN Out Selection for HOST Interface
          00 - PDN is IRQN Out Pin on Host Interface (Default).
          01 - No IRQN Out Pin on Host Interface.
          10 - PWMI is IRQN Out Pin on Host Interface.
          11 - LVCFG_SW is IRQN Out Pin on Host Interface.</t>
  </si>
  <si>
    <t>0 - 2 Lanes ; 1 -  1 Lane</t>
  </si>
  <si>
    <t>0 - No P/N Swap ; 1  - P/N are Swapped</t>
  </si>
  <si>
    <t>0 - Lanes are not Swapped ; 1 - Lanes are Swapped</t>
  </si>
  <si>
    <t>0 - Max Speed is 2.7Gbps ; Max Speed is 5.4 Gbps</t>
  </si>
  <si>
    <t>00 - RCLK is 216MHz (Default) ; 01 - RCLK is 270MHz ; 10 - RCLK is 203 MHz ; 11 - RESERVED</t>
  </si>
  <si>
    <t>00 - No Cable Detect ; 01 - Use GPIO2 ; 10 Use GPIO6 ; 11 - Use GPIO7</t>
  </si>
  <si>
    <t>MTP DPRX CONFIGURATION
0 - MTP_DPCD_0000Dh_eDP_ASSR_CAP : ASSR 
1 - MTP_DPCD_00002h_EFRM_CAP : Enhanced Framing Capability
2 - MTP_DPRX_POST_LT_ADJ_REQ_SUP : 0 Not Supported ; 1 - Supported.
3 - MTP_VALID_VIDEO_CHECK: 0 - Disabled; 1 - Enabled
5:4 - MTP_DPRX_LT_TYPE : 00 - Normal LT ; 01 - Accurate LT ; 10 - NOAUX_LT
6 - MTP_DPRX_LT_TPS3_NO_SUP : 0 - Supported ;  1 - Not Supported
7 - MTP_DPRX_LT_TPS4_NO_SUP : 0 - Supported ;  1 - Not Supported</t>
  </si>
  <si>
    <t>1:0 - DPRX_ML_IB_CTL_SET_RBR
3:2 - DPRX_ML_IB_CTL_SET_HBR
5:4 - DPRX_ML_IB_CTL_SET_HBR2
7:6 - SPARE</t>
  </si>
  <si>
    <t>2:0 - DPRX_ML_GAIN_SET_HBR
3 - SPARE
6:4 - DPRX_ML_GAIN_SET_HBR2
7 - SPARE</t>
  </si>
  <si>
    <t>2:0 - DPRX_ML_EQ_FPEAK_SET_HBR
3 - SPARE
6:4 - DPRX_ML_EQ_FPEAK_SET_HBR2
7 - SPARE</t>
  </si>
  <si>
    <t>SPARE</t>
  </si>
  <si>
    <t xml:space="preserve">SW uses this value to compute Open Loop Frequency of AVDDS1 &amp; AVDDS2 </t>
  </si>
  <si>
    <t>SW uses this value to program DPRX_DBG_VID_HTOTAL for free-run mode</t>
  </si>
  <si>
    <t>SW uses this value to program DPRX_DBG_VID_HACT_START for free-run mode</t>
  </si>
  <si>
    <t>SW uses this value to program DPRX_DBG_VID_HACT_WIDTH for free-run mode</t>
  </si>
  <si>
    <t>SW uses this value to program DPRX_DBG_VID_HS_WIDTH for free-run mode</t>
  </si>
  <si>
    <t>SW uses this value to program DPRX_DBG_VID_VTOTAL for free-run mode</t>
  </si>
  <si>
    <t>SW uses this value to program DPRX_DBG_VID_VACT_START for free-run mode</t>
  </si>
  <si>
    <t>SW uses this value to program DPRX_DBG_VID_VACT_WIDTH for free-run mode</t>
  </si>
  <si>
    <t>SW uses this value to program DPRX_DBG_VID_VS_WIDTH for free-run mode</t>
  </si>
  <si>
    <t>0 - TCON_BACKLIGHT_ADJUSTMENT_CAPABLE
1 - BACKLIGHT_PIN_ENABLE_CAPABLE
2 - BACKLIGHT_AUX_ENABLE_CAPABLE
3 - PANEL_SELF_TEST_PIN_ENABLE_CAPABLE
7 - SET_POWER_CAPABLE</t>
  </si>
  <si>
    <t xml:space="preserve">0 - BACKLIGHT_BRIGHTNESS_PWM_PIN_CAPABLE
1 - BACKLIGHT_BRIGHTNESS_AUX_SET_CAPABLE
2 - BACKLIGHT_BRIGHTNESS_BYTE_COUNT
3 - BACKLIGHT_AUX-PWM_PRODUCT_CAPABLE
4 - BACKLIGHT_FREQ_PWM_PIN_PASS-THRU_CAPABLE
5 - BACKLIGHT_FREQ_AUX_SET_CAPABLE
7 - VBLANK_BACKLIGHT_UPDATE_CAPABLE </t>
  </si>
  <si>
    <t>DPCD 00721h eDP BACKLIGHT MODE SET</t>
  </si>
  <si>
    <t>DPCD 00722h PWM Brightness MSB</t>
  </si>
  <si>
    <t>DPCD 00723h PWM Brightness LSB</t>
  </si>
  <si>
    <t>DPCD 00724h PWMGEN_BITCOUNT Value</t>
  </si>
  <si>
    <t>DPCD 00725h PWMGEN_BITCOUNT_MIN Value</t>
  </si>
  <si>
    <t>DPCD 00726h PWMGEN_BITCOUNT_MAX Value</t>
  </si>
  <si>
    <t>DPCD 00727h Backlight Fault Indicator</t>
  </si>
  <si>
    <t>DPCD 00728h PWM FREQ Value</t>
  </si>
  <si>
    <t>SW uses this value to check if the input video is valid</t>
  </si>
  <si>
    <t>A unique ID that shows what version of EEPROM config / MTP Config have programmed.</t>
  </si>
  <si>
    <t>Copy of DPCD 00400h</t>
  </si>
  <si>
    <t>Copy of DPCD 00401h</t>
  </si>
  <si>
    <t xml:space="preserve">Copy of DPCD 00402h </t>
  </si>
  <si>
    <t xml:space="preserve">Copy of DPCD 00403h </t>
  </si>
  <si>
    <t>Copy of DPCD 00404h</t>
  </si>
  <si>
    <t>Copy of DPCD 00405h</t>
  </si>
  <si>
    <t>Copy of DPCD 00406h</t>
  </si>
  <si>
    <t>Copy of DPCD 00407h</t>
  </si>
  <si>
    <t xml:space="preserve">Copy of DPCD 00408h </t>
  </si>
  <si>
    <t xml:space="preserve">Copy of DPCD 00409h </t>
  </si>
  <si>
    <t>Copy of DPCD 0040Ah</t>
  </si>
  <si>
    <t>Copy of DPCD 0040Bh</t>
  </si>
  <si>
    <t>Copy of DPCD 0040Ch</t>
  </si>
  <si>
    <t>Copy of DPCD 0040Dh</t>
  </si>
  <si>
    <t>Copy of DPCD 0040Eh</t>
  </si>
  <si>
    <t>Copy of DPCD 0040Fh</t>
  </si>
  <si>
    <t xml:space="preserve">Copy of DPCD 00410h </t>
  </si>
  <si>
    <t>Copy of DPCD 00411h</t>
  </si>
  <si>
    <t>Copy of DPCD 00412h (Spare for now)</t>
  </si>
  <si>
    <t>Copy of DPCD 00413h (Spare for now)</t>
  </si>
  <si>
    <t>Copy of DPCD 00701h eDP CAPS1  (Deprecated as it has been defined in the MTP_DPCD_eDP_701_CAP)</t>
  </si>
  <si>
    <t>Copy of DPCD 00702h eDP CAPS2  (Deprecated as it has been defined in the MTP_DPCD_eDP_702_CAP)</t>
  </si>
  <si>
    <t>This value will be written into LVDS_TX1/2_MAP0</t>
  </si>
  <si>
    <t>This value will be written into LVDS_TX1/2_MAP1</t>
  </si>
  <si>
    <t>This value will be written into LVDS_TX1/2_MAP2</t>
  </si>
  <si>
    <t>This value will be written into LVDS_TX1/2_MAP3</t>
  </si>
  <si>
    <t>This value will be written into LVDS_TX1/2_MAP4</t>
  </si>
  <si>
    <t>This value will be written into LVDS_TX1/2_MAP5</t>
  </si>
  <si>
    <t>[3:0] value will be written into ICTRL in LVDS_BIAS_CTRL[6:3]
[4] - value will be written into LVDS_TX_HS_INV in LVDS_TX1_DIGITAL_CTRL[8]
[5] - value will be written into LVDS_TX_VS_INV in LVDS_TX1_DIGITAL_CTRL[9]
[6] - value will be written into LVDS_TX_DE_INV in LVDS_TX1_DIGITAL_CTRL[10]
[7] - value will be written into LVDS_TX1_TX2_SWAP in LVDS_TX1_DIGITAL_CTRL[12]
[8] - value will be writted into VEGA_COMPATIBLE_MAP in LVDS_TX1_DIGITAL_CTRL[27]
[15:9] -value will be writted into CLK_DATA in LVDS_TX1/2_DIGITAL_CTRL[22:16]</t>
  </si>
  <si>
    <t>[20:16] - value will be written into A/B_POS_NEG_SWAP in LVDS_TX1_PN_SWAP[4:0]
[31:21] - Reserved</t>
  </si>
  <si>
    <t>will be written into LVDS_PLL_CTRL_FREQ register</t>
  </si>
  <si>
    <t>will be written into LVDS_PLL_CTRL_CFG register</t>
  </si>
  <si>
    <t>CRC from byte 0 to 133</t>
  </si>
  <si>
    <t xml:space="preserve">MTP_INT_OSC_SEL [B4] </t>
  </si>
  <si>
    <t xml:space="preserve">MTP_PCB_FLASH [B4] </t>
  </si>
  <si>
    <t xml:space="preserve">MTP_RUN_IROM [B4] </t>
  </si>
  <si>
    <t xml:space="preserve">MTP_UART_SEL [B4] </t>
  </si>
  <si>
    <t xml:space="preserve">MTP_CS_TCLK_OFF [B4] </t>
  </si>
  <si>
    <t xml:space="preserve">MTP_LVCFG_DPCD_WRITE_EN [B4] </t>
  </si>
  <si>
    <t xml:space="preserve">RC_OSC_LPM_OFF [B4] </t>
  </si>
  <si>
    <t xml:space="preserve">MTP_I2C_SLAVE_ADDR [B5] </t>
  </si>
  <si>
    <t xml:space="preserve">MTP_I2C_ADD_SEL [B5] </t>
  </si>
  <si>
    <t xml:space="preserve">MTP_CFG_EEP_ADDR [B6] </t>
  </si>
  <si>
    <t xml:space="preserve">MTP_SPARE_CONFIG0_B6b5_0 [B7] </t>
  </si>
  <si>
    <t xml:space="preserve">MTP_DPRX_AUX2I2C_SPEED [B7] </t>
  </si>
  <si>
    <t xml:space="preserve">MTP_GPIO_POD_PUPD_DIS [B8] </t>
  </si>
  <si>
    <t xml:space="preserve">MTP_HIF_IRQN_SEL [B8] </t>
  </si>
  <si>
    <t xml:space="preserve">MTP_DPRX_1LANE [B9] </t>
  </si>
  <si>
    <t xml:space="preserve">MTP_DPRX_PN_SWAP [B9] </t>
  </si>
  <si>
    <t xml:space="preserve">MTP_DPRX_LANE_SWAP [B9] </t>
  </si>
  <si>
    <t xml:space="preserve">MTP_DPRX_MAX_SPEED [B9] </t>
  </si>
  <si>
    <t xml:space="preserve">MTP_RCLK_SEL [B9] </t>
  </si>
  <si>
    <t xml:space="preserve">MTP_DP_CABLE_DETECT [B9] </t>
  </si>
  <si>
    <t xml:space="preserve">MTP_RX_CONFIG [B10] </t>
  </si>
  <si>
    <t xml:space="preserve">MTP_DPRX_ML_SET0 [B11] </t>
  </si>
  <si>
    <t xml:space="preserve">MTP_DPRX_ML_SET1 [B12] </t>
  </si>
  <si>
    <t xml:space="preserve">MTP_DPRX_ML_SET2 [B13] </t>
  </si>
  <si>
    <t xml:space="preserve">MTP_DPRX_SPARE_0 [B14] </t>
  </si>
  <si>
    <t xml:space="preserve">MTP_DPRX_SPARE_1 [B15] </t>
  </si>
  <si>
    <t xml:space="preserve">MTP_DPRX_SPARE_2 [B16] </t>
  </si>
  <si>
    <t xml:space="preserve">MTP_DPRX_SPARE_3 [B17] </t>
  </si>
  <si>
    <t xml:space="preserve">MTP_PANEL_CLOCK [B18] </t>
  </si>
  <si>
    <t xml:space="preserve">MTP_PANEL_CLOCK [B19] </t>
  </si>
  <si>
    <t xml:space="preserve">MTP_DPRX_DBG_VID_HTOTAL [B20] </t>
  </si>
  <si>
    <t xml:space="preserve">MTP_DPRX_DBG_VID_HTOTAL [B21] </t>
  </si>
  <si>
    <t xml:space="preserve">MTP_DPRX_DBG_VID_HACT_START [B22] </t>
  </si>
  <si>
    <t xml:space="preserve">MTP_DPRX_DBG_VID_HACT_START [B23] </t>
  </si>
  <si>
    <t xml:space="preserve">MTP_DPRX_DBG_VID_HACT_WIDTH [B24] </t>
  </si>
  <si>
    <t xml:space="preserve">MTP_DPRX_DBG_VID_HACT_WIDTH [B25] </t>
  </si>
  <si>
    <t xml:space="preserve">MTP_DPRX_DBG_VID_HS_WIDTH [B26] </t>
  </si>
  <si>
    <t xml:space="preserve">MTP_DPRX_DBG_VID_HS_WIDTH [B27] </t>
  </si>
  <si>
    <t xml:space="preserve">MTP_DPRX_DBG_VID_VTOTAL [B28] </t>
  </si>
  <si>
    <t xml:space="preserve">MTP_DPRX_DBG_VID_VTOTAL [B29] </t>
  </si>
  <si>
    <t xml:space="preserve">MTP_DPRX_DBG_VID_VACT_START [B30] </t>
  </si>
  <si>
    <t xml:space="preserve">MTP_DPRX_DBG_VID_VACT_START [B31] </t>
  </si>
  <si>
    <t xml:space="preserve">MTP_DPRX_DBG_VID_VACT_WIDTH [B32] </t>
  </si>
  <si>
    <t xml:space="preserve">MTP_DPRX_DBG_VID_VACT_WIDTH [B33] </t>
  </si>
  <si>
    <t xml:space="preserve">MTP_DPRX_DBG_VID_VS_WIDTH [B34] </t>
  </si>
  <si>
    <t xml:space="preserve">MTP_DPRX_DBG_VID_VS_WIDTH [B35] </t>
  </si>
  <si>
    <t xml:space="preserve">MTP_DPCD_eDP_701_CAP [B36] </t>
  </si>
  <si>
    <t xml:space="preserve">MTP_DPCD_eDP_702_CAP [B37] </t>
  </si>
  <si>
    <t xml:space="preserve">MTP_DPCD_BL_MODE_SET [B38] </t>
  </si>
  <si>
    <t xml:space="preserve">MTP_DPCD_BL_BRT_MSB [B39] </t>
  </si>
  <si>
    <t xml:space="preserve">MTP_DPCD_BL_BRT_LSB [B40] </t>
  </si>
  <si>
    <t xml:space="preserve">MTP_DPCD_PWM_BITC [B41] </t>
  </si>
  <si>
    <t xml:space="preserve">MTP_DPCD_PWM_BITC_MIN [B42] </t>
  </si>
  <si>
    <t xml:space="preserve">MTP_DPCD_PWM_BITC_MAX [B43] </t>
  </si>
  <si>
    <t xml:space="preserve">MTP_DPCD_BKL_FAULT [B44] </t>
  </si>
  <si>
    <t xml:space="preserve">MTP_DPCD_PWM_FREQ [B45] </t>
  </si>
  <si>
    <t xml:space="preserve">MTP_PANEL_CLOCK_MAX [B46] </t>
  </si>
  <si>
    <t xml:space="preserve">MTP_PANEL_CLOCK_MAX [B47] </t>
  </si>
  <si>
    <t xml:space="preserve">MTP_PANEL_CLOCK_MIN [B48] </t>
  </si>
  <si>
    <t xml:space="preserve">MTP_PANEL_CLOCK_MIN [B49] </t>
  </si>
  <si>
    <t xml:space="preserve">MTP_DPRX_DBG_VID_HTOTAL_MAX [B50] </t>
  </si>
  <si>
    <t xml:space="preserve">MTP_DPRX_DBG_VID_HTOTAL_MAX [B51] </t>
  </si>
  <si>
    <t xml:space="preserve">MTP_DPRX_DBG_VID_HTOTAL_MIN [B52] </t>
  </si>
  <si>
    <t xml:space="preserve">MTP_DPRX_DBG_VID_HTOTAL_MIN [B53] </t>
  </si>
  <si>
    <t xml:space="preserve">MTP_DPRX_DBG_VID_HACT_WIDTH_MAX [B54] </t>
  </si>
  <si>
    <t xml:space="preserve">MTP_DPRX_DBG_VID_HACT_WIDTH_MAX [B55] </t>
  </si>
  <si>
    <t xml:space="preserve">MTP_DPRX_DBG_VID_HACT_WIDTH_MIN [B56] </t>
  </si>
  <si>
    <t xml:space="preserve">MTP_DPRX_DBG_VID_HACT_WIDTH_MIN [B57] </t>
  </si>
  <si>
    <t xml:space="preserve">MTP_DPRX_DBG_VID_VTOTAL_MAX [B58] </t>
  </si>
  <si>
    <t xml:space="preserve">MTP_DPRX_DBG_VID_VTOTAL_MAX [B59] </t>
  </si>
  <si>
    <t xml:space="preserve">MTP_DPRX_DBG_VID_VTOTAL_MIN [B60] </t>
  </si>
  <si>
    <t xml:space="preserve">MTP_DPRX_DBG_VID_VTOTAL_MIN [B61] </t>
  </si>
  <si>
    <t xml:space="preserve">MTP_DPRX_DBG_VID_VACT_WIDTH_MAX [B62] </t>
  </si>
  <si>
    <t xml:space="preserve">MTP_DPRX_DBG_VID_VACT_WIDTH_MAX [B63] </t>
  </si>
  <si>
    <t xml:space="preserve">MTP_DPRX_DBG_VID_VACT_WIDTH_MIN [B64] </t>
  </si>
  <si>
    <t xml:space="preserve">MTP_DPRX_DBG_VID_VACT_WIDTH_MIN [B65] </t>
  </si>
  <si>
    <t xml:space="preserve">MTP_CONFIGURATION_VERSION_ID [B66] </t>
  </si>
  <si>
    <t xml:space="preserve">MTP_CONFIGURATION_VERSION_ID [B67] </t>
  </si>
  <si>
    <t xml:space="preserve">MTP_IEEE_OUI_400 [B68] </t>
  </si>
  <si>
    <t xml:space="preserve">MTP_IEEE_OUI_401 [B69] </t>
  </si>
  <si>
    <t xml:space="preserve">MTP_IEEE_OUI_402 [B70] </t>
  </si>
  <si>
    <t xml:space="preserve">MTP_DIDSTR_403 [B71] </t>
  </si>
  <si>
    <t xml:space="preserve">MTP_DIDSTR_404 [B72] </t>
  </si>
  <si>
    <t xml:space="preserve">MTP_DIDSTR_405 [B73] </t>
  </si>
  <si>
    <t xml:space="preserve">MTP_DIDSTR_406 [B74] </t>
  </si>
  <si>
    <t xml:space="preserve">MTP_DIDSTR_407 [B75] </t>
  </si>
  <si>
    <t xml:space="preserve">MTP_DIDSTR_408 [B76] </t>
  </si>
  <si>
    <t xml:space="preserve">MTP_HW_REV_409 [B77] </t>
  </si>
  <si>
    <t xml:space="preserve">MTP_FW_REV_40A [B78] </t>
  </si>
  <si>
    <t xml:space="preserve">MTP_FW_REV_40B [B79] </t>
  </si>
  <si>
    <t xml:space="preserve">MTP_LCONF_01_40C [B80] </t>
  </si>
  <si>
    <t xml:space="preserve">MTP_LCONF_01_40D [B81] </t>
  </si>
  <si>
    <t xml:space="preserve">MTP_LCONF_01_40E [B82] </t>
  </si>
  <si>
    <t xml:space="preserve">MTP_LCONF_01_40F [B83] </t>
  </si>
  <si>
    <t xml:space="preserve">MTP_LVDS_CONFIG2 [B84] </t>
  </si>
  <si>
    <t xml:space="preserve">MTP_LVDS_SSC_CONFIG [B85] </t>
  </si>
  <si>
    <t xml:space="preserve">MTP_VN_DEB_412 [B86] </t>
  </si>
  <si>
    <t xml:space="preserve">MTP_VN_DEB_413 [B87] </t>
  </si>
  <si>
    <t xml:space="preserve">MTP_eDP_CAP_701 [B88] </t>
  </si>
  <si>
    <t xml:space="preserve">MTP_eDP_CAP_702 [B89] </t>
  </si>
  <si>
    <t xml:space="preserve">MTP_LVDSTX_MAP0 [B90] </t>
  </si>
  <si>
    <t xml:space="preserve">MTP_LVDSTX_MAP0 [B91] </t>
  </si>
  <si>
    <t xml:space="preserve">MTP_LVDSTX_MAP0 [B92] </t>
  </si>
  <si>
    <t xml:space="preserve">MTP_LVDSTX_MAP0 [B93] </t>
  </si>
  <si>
    <t xml:space="preserve">MTP_LVDSTX_MAP1 [B94] </t>
  </si>
  <si>
    <t xml:space="preserve">MTP_LVDSTX_MAP1 [B95] </t>
  </si>
  <si>
    <t xml:space="preserve">MTP_LVDSTX_MAP1 [B96] </t>
  </si>
  <si>
    <t xml:space="preserve">MTP_LVDSTX_MAP1 [B97] </t>
  </si>
  <si>
    <t xml:space="preserve">MTP_LVDSTX_MAP2 [B98] </t>
  </si>
  <si>
    <t xml:space="preserve">MTP_LVDSTX_MAP2 [B99] </t>
  </si>
  <si>
    <t xml:space="preserve">MTP_LVDSTX_MAP2 [B100] </t>
  </si>
  <si>
    <t xml:space="preserve">MTP_LVDSTX_MAP2 [B101] </t>
  </si>
  <si>
    <t xml:space="preserve">MTP_LVDSTX_MAP3 [B102] </t>
  </si>
  <si>
    <t xml:space="preserve">MTP_LVDSTX_MAP3 [B103] </t>
  </si>
  <si>
    <t xml:space="preserve">MTP_LVDSTX_MAP3 [B104] </t>
  </si>
  <si>
    <t xml:space="preserve">MTP_LVDSTX_MAP3 [B105] </t>
  </si>
  <si>
    <t xml:space="preserve">MTP_LVDSTX_MAP4 [B106] </t>
  </si>
  <si>
    <t xml:space="preserve">MTP_LVDSTX_MAP4 [B107] </t>
  </si>
  <si>
    <t xml:space="preserve">MTP_LVDSTX_MAP4 [B108] </t>
  </si>
  <si>
    <t xml:space="preserve">MTP_LVDSTX_MAP4 [B109] </t>
  </si>
  <si>
    <t xml:space="preserve">MTP_LVDSTX_MAP5 [B110] </t>
  </si>
  <si>
    <t xml:space="preserve">MTP_LVDSTX_MAP5 [B111] </t>
  </si>
  <si>
    <t xml:space="preserve">MTP_LVDSTX_MAP5 [B112] </t>
  </si>
  <si>
    <t xml:space="preserve">MTP_LVDSTX_MAP5 [B113] </t>
  </si>
  <si>
    <t xml:space="preserve">MTP_LVDSTX_Spare1 [B114] </t>
  </si>
  <si>
    <t xml:space="preserve">MTP_LVDSTX_Spare1 [B115] </t>
  </si>
  <si>
    <t xml:space="preserve">MTP_LVDSTX_Spare1 [B116] </t>
  </si>
  <si>
    <t xml:space="preserve">MTP_LVDSTX_Spare1 [B117] </t>
  </si>
  <si>
    <t xml:space="preserve">MTP_LVDSTX_Spare2 [B118] </t>
  </si>
  <si>
    <t xml:space="preserve">MTP_LVDSTX_Spare2 [B119] </t>
  </si>
  <si>
    <t xml:space="preserve">MTP_LVDSTX_Spare2 [B120] </t>
  </si>
  <si>
    <t xml:space="preserve">MTP_LVDSTX_Spare2 [B121] </t>
  </si>
  <si>
    <t xml:space="preserve">MTP_LVDSTX_CTRL [B122] </t>
  </si>
  <si>
    <t xml:space="preserve">MTP_LVDSTX_CTRL [B123] </t>
  </si>
  <si>
    <t xml:space="preserve">MTP_LVDSTX_CTRL [B124] </t>
  </si>
  <si>
    <t xml:space="preserve">MTP_LVDSTX_CTRL [B125] </t>
  </si>
  <si>
    <t xml:space="preserve">MTP_LVDSTX_PLL_CTRL_FREQ [B126] </t>
  </si>
  <si>
    <t xml:space="preserve">MTP_LVDSTX_PLL_CTRL_FREQ [B127] </t>
  </si>
  <si>
    <t xml:space="preserve">MTP_LVDSTX_PLL_CTRL_FREQ [B128] </t>
  </si>
  <si>
    <t xml:space="preserve">MTP_LVDSTX_PLL_CTRL_FREQ [B129] </t>
  </si>
  <si>
    <t xml:space="preserve">MTP_LVDSTX_PLL_CTRL_CFG [B130] </t>
  </si>
  <si>
    <t xml:space="preserve">MTP_LVDSTX_PLL_CTRL_CFG [B131] </t>
  </si>
  <si>
    <t xml:space="preserve">MTP_LVDSTX_PLL_CTRL_CFG [B132] </t>
  </si>
  <si>
    <t xml:space="preserve">MTP_LVDSTX_PLL_CTRL_CFG [B133] </t>
  </si>
  <si>
    <t>0 - Default : PCB has NO SPI_FLASH design
1 - PCB has SPI_FLASH design</t>
  </si>
  <si>
    <t>0 - Default: Run Application from IROM
1 - Run Application from SPI_FLASH</t>
  </si>
  <si>
    <t>Default_in_real</t>
  </si>
  <si>
    <t>MTP_INT_OSC_SEL [0:0]</t>
  </si>
  <si>
    <t>MTP_PCB_FLASH [1:1]</t>
  </si>
  <si>
    <t>MTP_RUN_SPI_FLASH [2:2]</t>
  </si>
  <si>
    <t>MTP_UART_SEL [4:3]</t>
  </si>
  <si>
    <t>MTP_CS_TCLK_OFF [5:5]</t>
  </si>
  <si>
    <t>MTP_LVCFG_DPCD_WRITE_EN [6:6]</t>
  </si>
  <si>
    <t>RC_OSC_LPM_OFF [7:7]</t>
  </si>
  <si>
    <t>MTP_I2C_SLAVE_ADDR [6:0]</t>
  </si>
  <si>
    <t>MTP_I2C_ADD_SEL [7:7]</t>
  </si>
  <si>
    <t>MTP_CFG_EEP_ADDR [7:0]</t>
  </si>
  <si>
    <t>MTP_SPARE_CONFIG0_B6b5_0 [5:0]</t>
  </si>
  <si>
    <t>MTP_DPRX_AUX2I2C_SPEED [7:6]</t>
  </si>
  <si>
    <t>MTP_GPIO_POD_PUPD_DIS [5:0]</t>
  </si>
  <si>
    <t>MTP_HIF_IRQN_SEL [7:6]</t>
  </si>
  <si>
    <t>MTP_DPRX_1LANE [0:0]</t>
  </si>
  <si>
    <t>MTP_DPRX_PN_SWAP [1:1]</t>
  </si>
  <si>
    <t>MTP_DPRX_LANE_SWAP [2:2]</t>
  </si>
  <si>
    <t>MTP_DPRX_MAX_SPEED [3:3]</t>
  </si>
  <si>
    <t>MTP_RCLK_SEL [5:4]</t>
  </si>
  <si>
    <t>MTP_DP_CABLE_DETECT [7:6]</t>
  </si>
  <si>
    <t>MTP_RX_CONFIG [7:0]</t>
  </si>
  <si>
    <t>MTP_DPRX_ML_SET0 [7:0]</t>
  </si>
  <si>
    <t>MTP_DPRX_ML_SET1 [7:0]</t>
  </si>
  <si>
    <t>MTP_DPRX_ML_SET2 [7:0]</t>
  </si>
  <si>
    <t>MTP_DPRX_SPARE_0 [7:0]</t>
  </si>
  <si>
    <t>MTP_DPRX_SPARE_1 [7:0]</t>
  </si>
  <si>
    <t>MTP_DPRX_SPARE_2 [7:0]</t>
  </si>
  <si>
    <t>MTP_DPRX_SPARE_3 [7:0]</t>
  </si>
  <si>
    <t>MTP_PANEL_CLOCK [7:0]</t>
  </si>
  <si>
    <t>MTP_DPRX_DBG_VID_HTOTAL [7:0]</t>
  </si>
  <si>
    <t>MTP_DPRX_DBG_VID_HACT_START [7:0]</t>
  </si>
  <si>
    <t>MTP_DPRX_DBG_VID_HACT_WIDTH [7:0]</t>
  </si>
  <si>
    <t>MTP_DPRX_DBG_VID_HS_WIDTH [7:0]</t>
  </si>
  <si>
    <t>MTP_DPRX_DBG_VID_VTOTAL [7:0]</t>
  </si>
  <si>
    <t>MTP_DPRX_DBG_VID_VACT_START [7:0]</t>
  </si>
  <si>
    <t>MTP_DPRX_DBG_VID_VACT_WIDTH [7:0]</t>
  </si>
  <si>
    <t>MTP_DPRX_DBG_VID_VS_WIDTH [7:0]</t>
  </si>
  <si>
    <t>MTP_DPCD_eDP_701_CAP [7:0]</t>
  </si>
  <si>
    <t>MTP_DPCD_eDP_702_CAP [7:0]</t>
  </si>
  <si>
    <t>MTP_DPCD_BL_MODE_SET [7:0]</t>
  </si>
  <si>
    <t>MTP_DPCD_BL_BRT_MSB [7:0]</t>
  </si>
  <si>
    <t>MTP_DPCD_BL_BRT_LSB [7:0]</t>
  </si>
  <si>
    <t>MTP_DPCD_PWM_BITC [7:0]</t>
  </si>
  <si>
    <t>MTP_DPCD_PWM_BITC_MIN [7:0]</t>
  </si>
  <si>
    <t>MTP_DPCD_PWM_BITC_MAX [7:0]</t>
  </si>
  <si>
    <t>MTP_DPCD_BKL_FAULT [7:0]</t>
  </si>
  <si>
    <t>MTP_DPCD_PWM_FREQ [7:0]</t>
  </si>
  <si>
    <t>MTP_PANEL_CLOCK_MAX [7:0]</t>
  </si>
  <si>
    <t>MTP_PANEL_CLOCK_MIN [7:0]</t>
  </si>
  <si>
    <t>MTP_DPRX_DBG_VID_HTOTAL_MAX [7:0]</t>
  </si>
  <si>
    <t>MTP_DPRX_DBG_VID_HTOTAL_MIN [7:0]</t>
  </si>
  <si>
    <t>MTP_DPRX_DBG_VID_HACT_WIDTH_MAX [7:0]</t>
  </si>
  <si>
    <t>MTP_DPRX_DBG_VID_HACT_WIDTH_MIN [7:0]</t>
  </si>
  <si>
    <t>MTP_DPRX_DBG_VID_VTOTAL_MAX [7:0]</t>
  </si>
  <si>
    <t>MTP_DPRX_DBG_VID_VTOTAL_MIN [7:0]</t>
  </si>
  <si>
    <t>MTP_DPRX_DBG_VID_VACT_WIDTH_MAX [7:0]</t>
  </si>
  <si>
    <t>MTP_DPRX_DBG_VID_VACT_WIDTH_MIN [7:0]</t>
  </si>
  <si>
    <t>MTP_CONFIGURATION_VERSION_ID [7:0]</t>
  </si>
  <si>
    <t>MTP_IEEE_OUI_400 [7:0]</t>
  </si>
  <si>
    <t>MTP_IEEE_OUI_401 [7:0]</t>
  </si>
  <si>
    <t>MTP_IEEE_OUI_402 [7:0]</t>
  </si>
  <si>
    <t>MTP_DIDSTR_403 [7:0]</t>
  </si>
  <si>
    <t>MTP_DIDSTR_404 [7:0]</t>
  </si>
  <si>
    <t>MTP_DIDSTR_405 [7:0]</t>
  </si>
  <si>
    <t>MTP_DIDSTR_406 [7:0]</t>
  </si>
  <si>
    <t>MTP_DIDSTR_407 [7:0]</t>
  </si>
  <si>
    <t>MTP_DIDSTR_408 [7:0]</t>
  </si>
  <si>
    <t>MTP_HW_REV_409 [7:0]</t>
  </si>
  <si>
    <t>MTP_FW_REV_40A [7:0]</t>
  </si>
  <si>
    <t>MTP_FW_REV_40B [7:0]</t>
  </si>
  <si>
    <t>MTP_LCONF_01_40C [7:0]</t>
  </si>
  <si>
    <t>MTP_LCONF_01_40D [7:0]</t>
  </si>
  <si>
    <t>MTP_LCONF_01_40E [7:0]</t>
  </si>
  <si>
    <t>MTP_LCONF_01_40F [7:0]</t>
  </si>
  <si>
    <t>MTP_LVDS_CONFIG2 [7:0]</t>
  </si>
  <si>
    <t>MTP_LVDS_SSC_CONFIG [7:0]</t>
  </si>
  <si>
    <t>MTP_VN_DEB_412 [7:0]</t>
  </si>
  <si>
    <t>MTP_VN_DEB_413 [7:0]</t>
  </si>
  <si>
    <t>MTP_eDP_CAP_701 [7:0]</t>
  </si>
  <si>
    <t>MTP_eDP_CAP_702 [7:0]</t>
  </si>
  <si>
    <t>MTP_LVDSTX_MAP0 [7:0]</t>
  </si>
  <si>
    <t>MTP_LVDSTX_MAP1 [7:0]</t>
  </si>
  <si>
    <t>MTP_LVDSTX_MAP2 [7:0]</t>
  </si>
  <si>
    <t>MTP_LVDSTX_MAP3 [7:0]</t>
  </si>
  <si>
    <t>MTP_LVDSTX_MAP4 [7:0]</t>
  </si>
  <si>
    <t>MTP_LVDSTX_MAP5 [7:0]</t>
  </si>
  <si>
    <t>MTP_LVDSTX_Spare1 [7:0]</t>
  </si>
  <si>
    <t>MTP_LVDSTX_Spare2 [7:0]</t>
  </si>
  <si>
    <t>MTP_LVDSTX_CTRL [7:0]</t>
  </si>
  <si>
    <t>MTP_LVDSTX_PLL_CTRL_FREQ [7:0]</t>
  </si>
  <si>
    <t>MTP_LVDSTX_PLL_CTRL_CFG [7:0]</t>
  </si>
  <si>
    <t>Controls whether Sirius will be in Power-Gating or Clock Gating mode when PDN pin is Low. 
0 is forPower Gating Mode (Default). 
1 is for Clock Gating mode.</t>
  </si>
  <si>
    <t>Disables the Power-on default pull-up or Pull-down. Maps to GPIO_PAD_CTRL[11:2] register bits or GPIO_PE_CTRL[8:3] field. 
Software must Zero the 1s with GPIO_PE_CTRL[8:3]. If 1, Then Pad Termination gets Disabled.
0 - GPIO3_PUPD_DIS - A 1 disables Resistor on GPIO_3 Pin
1 - GPIO4_PUPD_DIS - A 1 disables Resistor on GPIO_4 Pin
2 - GPIO5_PUPD_DIS - A 1 disables Resistor on GPIO_5 Pin
3 - GPIO6_PUPD_DIS - A 1 disables Resistor on GPIO_6 Pin
4 - GPIO7_PUPD_DIS - A 1 disables Resistor on GPIO_7 Pin
5 - GPIO8_PUPD_DIS - A 1 disables Resistor on GPIO_8 Pin</t>
  </si>
  <si>
    <t>process type</t>
  </si>
  <si>
    <t>ACBIN @ FT only; SLVT
[7:0] ACBIN bit 7~0</t>
  </si>
  <si>
    <t>ACBIN @ FT only; MVT
[7:0] ACBIN bit 7~0</t>
  </si>
  <si>
    <t>ACBIN @ FT only; SLVT
[3:0] ACBIN bit 11~8</t>
  </si>
  <si>
    <t>ACBIN @ FT only; MVT
[3:0] ACBIN bit 11~8</t>
  </si>
  <si>
    <t>13</t>
  </si>
  <si>
    <t xml:space="preserve">
&lt;MP&gt;	0x00                 TT      0x01
MiM+	0x02            MiM-	    0x03
SS	0x04                SF	    0x05
FS	0x06               FF	    0x07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</si>
</sst>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/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7BEF-DD5C-46EB-8419-751A25733943}">
  <dimension ref="A1:AC179"/>
  <sheetViews>
    <sheetView tabSelected="1" zoomScaleNormal="100" workbookViewId="0">
      <selection activeCell="U11" sqref="U11"/>
    </sheetView>
  </sheetViews>
  <sheetFormatPr defaultRowHeight="14.5" x14ac:dyDescent="0.35"/>
  <cols>
    <col min="1" max="1" width="7.81640625" bestFit="1" customWidth="1"/>
    <col min="2" max="2" width="6.90625" bestFit="1" customWidth="1"/>
    <col min="3" max="3" width="12.90625" bestFit="1" customWidth="1"/>
    <col min="4" max="4" width="10.08984375" bestFit="1" customWidth="1"/>
    <col min="5" max="5" width="40.54296875" bestFit="1" customWidth="1"/>
    <col min="6" max="6" width="8.453125" bestFit="1" customWidth="1"/>
    <col min="7" max="7" width="23.36328125" bestFit="1" customWidth="1"/>
    <col min="8" max="8" width="6.54296875" style="1" customWidth="1"/>
    <col min="9" max="9" width="4.54296875" style="1" customWidth="1"/>
    <col min="10" max="10" width="4.54296875" style="1" hidden="1" customWidth="1"/>
    <col min="11" max="11" width="8.90625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100</v>
      </c>
      <c r="G1" t="s">
        <v>5</v>
      </c>
      <c r="H1" s="1" t="s">
        <v>6</v>
      </c>
      <c r="I1" s="1" t="s">
        <v>7</v>
      </c>
      <c r="J1" s="1" t="s">
        <v>543</v>
      </c>
      <c r="K1" t="s">
        <v>8</v>
      </c>
    </row>
    <row r="2" spans="1:29" x14ac:dyDescent="0.35">
      <c r="A2">
        <v>1</v>
      </c>
      <c r="B2">
        <v>1</v>
      </c>
      <c r="C2" t="s">
        <v>15</v>
      </c>
      <c r="D2" t="s">
        <v>9</v>
      </c>
      <c r="E2" t="s">
        <v>16</v>
      </c>
      <c r="F2">
        <v>6</v>
      </c>
      <c r="G2" t="s">
        <v>16</v>
      </c>
      <c r="H2" s="1" t="str">
        <f t="shared" ref="H2:H12" si="0">(F2*8)-1 &amp; ":0"</f>
        <v>47:0</v>
      </c>
      <c r="I2" s="1" t="s">
        <v>21</v>
      </c>
      <c r="K2" t="s">
        <v>24</v>
      </c>
    </row>
    <row r="3" spans="1:29" x14ac:dyDescent="0.35">
      <c r="A3">
        <v>2</v>
      </c>
      <c r="B3">
        <v>2</v>
      </c>
      <c r="C3" t="s">
        <v>15</v>
      </c>
      <c r="D3" t="s">
        <v>10</v>
      </c>
      <c r="E3" t="s">
        <v>17</v>
      </c>
      <c r="F3">
        <v>1</v>
      </c>
      <c r="G3" t="s">
        <v>17</v>
      </c>
      <c r="H3" s="1" t="str">
        <f t="shared" si="0"/>
        <v>7:0</v>
      </c>
      <c r="I3" s="1" t="s">
        <v>22</v>
      </c>
      <c r="K3" t="s">
        <v>25</v>
      </c>
    </row>
    <row r="4" spans="1:29" x14ac:dyDescent="0.35">
      <c r="A4">
        <v>3</v>
      </c>
      <c r="B4">
        <v>3</v>
      </c>
      <c r="C4" t="s">
        <v>15</v>
      </c>
      <c r="D4" t="s">
        <v>11</v>
      </c>
      <c r="E4" t="s">
        <v>18</v>
      </c>
      <c r="F4">
        <v>1</v>
      </c>
      <c r="G4" t="s">
        <v>18</v>
      </c>
      <c r="H4" s="1" t="str">
        <f t="shared" si="0"/>
        <v>7:0</v>
      </c>
      <c r="I4" s="1" t="s">
        <v>22</v>
      </c>
      <c r="K4" t="s">
        <v>26</v>
      </c>
    </row>
    <row r="5" spans="1:29" x14ac:dyDescent="0.35">
      <c r="A5">
        <v>4</v>
      </c>
      <c r="B5">
        <v>4</v>
      </c>
      <c r="C5" t="s">
        <v>15</v>
      </c>
      <c r="D5" t="s">
        <v>12</v>
      </c>
      <c r="E5" t="s">
        <v>19</v>
      </c>
      <c r="F5">
        <v>1</v>
      </c>
      <c r="G5" t="s">
        <v>19</v>
      </c>
      <c r="H5" s="1" t="str">
        <f t="shared" si="0"/>
        <v>7:0</v>
      </c>
      <c r="I5" s="1" t="s">
        <v>22</v>
      </c>
      <c r="K5" t="s">
        <v>27</v>
      </c>
    </row>
    <row r="6" spans="1:29" x14ac:dyDescent="0.35">
      <c r="A6">
        <v>5</v>
      </c>
      <c r="B6">
        <v>5</v>
      </c>
      <c r="C6" t="s">
        <v>15</v>
      </c>
      <c r="D6" t="s">
        <v>13</v>
      </c>
      <c r="E6" t="s">
        <v>637</v>
      </c>
      <c r="F6">
        <v>1</v>
      </c>
      <c r="G6" t="s">
        <v>637</v>
      </c>
      <c r="H6" s="1" t="str">
        <f t="shared" si="0"/>
        <v>7:0</v>
      </c>
      <c r="I6" s="1" t="s">
        <v>23</v>
      </c>
      <c r="K6" s="2" t="s">
        <v>28</v>
      </c>
    </row>
    <row r="7" spans="1:29" x14ac:dyDescent="0.35">
      <c r="A7">
        <v>6</v>
      </c>
      <c r="B7">
        <v>6</v>
      </c>
      <c r="C7" t="s">
        <v>15</v>
      </c>
      <c r="D7" t="s">
        <v>14</v>
      </c>
      <c r="E7" t="s">
        <v>20</v>
      </c>
      <c r="F7">
        <v>2</v>
      </c>
      <c r="G7" t="s">
        <v>20</v>
      </c>
      <c r="H7" s="1" t="str">
        <f t="shared" si="0"/>
        <v>15:0</v>
      </c>
      <c r="K7" t="s">
        <v>29</v>
      </c>
    </row>
    <row r="8" spans="1:29" x14ac:dyDescent="0.35">
      <c r="A8">
        <v>7</v>
      </c>
      <c r="B8">
        <v>7</v>
      </c>
      <c r="C8" t="s">
        <v>30</v>
      </c>
      <c r="D8" t="s">
        <v>35</v>
      </c>
      <c r="E8" t="s">
        <v>31</v>
      </c>
      <c r="F8">
        <v>1</v>
      </c>
      <c r="G8" t="s">
        <v>31</v>
      </c>
      <c r="H8" s="1" t="str">
        <f t="shared" si="0"/>
        <v>7:0</v>
      </c>
      <c r="I8" s="1" t="s">
        <v>34</v>
      </c>
      <c r="K8" t="s">
        <v>638</v>
      </c>
    </row>
    <row r="9" spans="1:29" x14ac:dyDescent="0.35">
      <c r="A9">
        <v>8</v>
      </c>
      <c r="B9">
        <v>8</v>
      </c>
      <c r="C9" t="s">
        <v>30</v>
      </c>
      <c r="D9" t="s">
        <v>36</v>
      </c>
      <c r="E9" t="s">
        <v>32</v>
      </c>
      <c r="F9">
        <v>1</v>
      </c>
      <c r="G9" t="s">
        <v>32</v>
      </c>
      <c r="H9" s="1" t="str">
        <f t="shared" si="0"/>
        <v>7:0</v>
      </c>
      <c r="I9" s="1" t="s">
        <v>34</v>
      </c>
      <c r="K9" t="s">
        <v>640</v>
      </c>
    </row>
    <row r="10" spans="1:29" x14ac:dyDescent="0.35">
      <c r="A10">
        <v>9</v>
      </c>
      <c r="B10">
        <v>9</v>
      </c>
      <c r="C10" t="s">
        <v>30</v>
      </c>
      <c r="D10" t="s">
        <v>37</v>
      </c>
      <c r="E10" t="s">
        <v>31</v>
      </c>
      <c r="F10">
        <v>1</v>
      </c>
      <c r="G10" t="s">
        <v>31</v>
      </c>
      <c r="H10" s="1" t="str">
        <f t="shared" si="0"/>
        <v>7:0</v>
      </c>
      <c r="I10" s="1" t="s">
        <v>34</v>
      </c>
      <c r="K10" t="s">
        <v>639</v>
      </c>
    </row>
    <row r="11" spans="1:29" x14ac:dyDescent="0.35">
      <c r="A11">
        <v>10</v>
      </c>
      <c r="B11">
        <v>10</v>
      </c>
      <c r="C11" t="s">
        <v>30</v>
      </c>
      <c r="D11" t="s">
        <v>38</v>
      </c>
      <c r="E11" t="s">
        <v>32</v>
      </c>
      <c r="F11">
        <v>1</v>
      </c>
      <c r="G11" t="s">
        <v>32</v>
      </c>
      <c r="H11" s="1" t="str">
        <f t="shared" si="0"/>
        <v>7:0</v>
      </c>
      <c r="I11" s="1" t="s">
        <v>34</v>
      </c>
      <c r="K11" t="s">
        <v>641</v>
      </c>
    </row>
    <row r="12" spans="1:29" x14ac:dyDescent="0.35">
      <c r="A12">
        <v>11</v>
      </c>
      <c r="B12">
        <v>11</v>
      </c>
      <c r="C12" t="s">
        <v>74</v>
      </c>
      <c r="D12" t="s">
        <v>39</v>
      </c>
      <c r="E12" t="s">
        <v>49</v>
      </c>
      <c r="F12">
        <v>4</v>
      </c>
      <c r="G12" t="s">
        <v>49</v>
      </c>
      <c r="H12" s="1" t="str">
        <f t="shared" si="0"/>
        <v>31:0</v>
      </c>
      <c r="I12" s="1" t="s">
        <v>58</v>
      </c>
      <c r="K12" t="s">
        <v>64</v>
      </c>
      <c r="AC12" s="2" t="s">
        <v>643</v>
      </c>
    </row>
    <row r="13" spans="1:29" x14ac:dyDescent="0.35">
      <c r="A13">
        <v>12</v>
      </c>
      <c r="B13">
        <v>12</v>
      </c>
      <c r="C13" t="s">
        <v>74</v>
      </c>
      <c r="D13" t="s">
        <v>40</v>
      </c>
      <c r="E13" t="s">
        <v>50</v>
      </c>
      <c r="F13">
        <v>10</v>
      </c>
      <c r="G13" t="s">
        <v>50</v>
      </c>
      <c r="H13" s="1" t="str">
        <f t="shared" ref="H13:H76" si="1">(F13*8)-1 &amp; ":0"</f>
        <v>79:0</v>
      </c>
      <c r="I13" s="1" t="s">
        <v>59</v>
      </c>
      <c r="K13" t="s">
        <v>65</v>
      </c>
    </row>
    <row r="14" spans="1:29" x14ac:dyDescent="0.35">
      <c r="A14">
        <v>13</v>
      </c>
      <c r="B14">
        <v>13</v>
      </c>
      <c r="C14" t="s">
        <v>74</v>
      </c>
      <c r="D14" t="s">
        <v>41</v>
      </c>
      <c r="E14" t="s">
        <v>51</v>
      </c>
      <c r="F14">
        <v>2</v>
      </c>
      <c r="G14" t="s">
        <v>51</v>
      </c>
      <c r="H14" s="1" t="str">
        <f t="shared" si="1"/>
        <v>15:0</v>
      </c>
      <c r="K14" t="s">
        <v>66</v>
      </c>
    </row>
    <row r="15" spans="1:29" x14ac:dyDescent="0.35">
      <c r="A15">
        <v>14</v>
      </c>
      <c r="B15">
        <v>14</v>
      </c>
      <c r="C15" t="s">
        <v>74</v>
      </c>
      <c r="D15" t="s">
        <v>42</v>
      </c>
      <c r="E15" t="s">
        <v>52</v>
      </c>
      <c r="F15">
        <v>2</v>
      </c>
      <c r="G15" t="s">
        <v>52</v>
      </c>
      <c r="H15" s="1" t="str">
        <f t="shared" si="1"/>
        <v>15:0</v>
      </c>
      <c r="I15" s="1" t="s">
        <v>60</v>
      </c>
      <c r="K15" t="s">
        <v>67</v>
      </c>
    </row>
    <row r="16" spans="1:29" x14ac:dyDescent="0.35">
      <c r="A16">
        <v>15</v>
      </c>
      <c r="B16">
        <v>15</v>
      </c>
      <c r="C16" t="s">
        <v>74</v>
      </c>
      <c r="D16" t="s">
        <v>43</v>
      </c>
      <c r="E16" t="s">
        <v>53</v>
      </c>
      <c r="F16">
        <v>1</v>
      </c>
      <c r="G16" t="s">
        <v>53</v>
      </c>
      <c r="H16" s="1" t="str">
        <f t="shared" si="1"/>
        <v>7:0</v>
      </c>
      <c r="I16" s="1" t="s">
        <v>34</v>
      </c>
      <c r="K16" t="s">
        <v>68</v>
      </c>
    </row>
    <row r="17" spans="1:11" x14ac:dyDescent="0.35">
      <c r="A17">
        <v>16</v>
      </c>
      <c r="B17">
        <v>16</v>
      </c>
      <c r="C17" t="s">
        <v>74</v>
      </c>
      <c r="D17" t="s">
        <v>44</v>
      </c>
      <c r="E17" t="s">
        <v>54</v>
      </c>
      <c r="F17">
        <v>1</v>
      </c>
      <c r="G17" t="s">
        <v>54</v>
      </c>
      <c r="H17" s="1" t="str">
        <f t="shared" si="1"/>
        <v>7:0</v>
      </c>
      <c r="I17" s="1" t="s">
        <v>22</v>
      </c>
      <c r="K17" t="s">
        <v>69</v>
      </c>
    </row>
    <row r="18" spans="1:11" x14ac:dyDescent="0.35">
      <c r="A18">
        <v>17</v>
      </c>
      <c r="B18">
        <v>17</v>
      </c>
      <c r="C18" t="s">
        <v>74</v>
      </c>
      <c r="D18" t="s">
        <v>45</v>
      </c>
      <c r="E18" t="s">
        <v>55</v>
      </c>
      <c r="F18">
        <v>5</v>
      </c>
      <c r="G18" t="s">
        <v>55</v>
      </c>
      <c r="H18" s="1" t="str">
        <f t="shared" si="1"/>
        <v>39:0</v>
      </c>
      <c r="I18" s="1" t="s">
        <v>61</v>
      </c>
      <c r="K18" t="s">
        <v>70</v>
      </c>
    </row>
    <row r="19" spans="1:11" x14ac:dyDescent="0.35">
      <c r="A19">
        <v>18</v>
      </c>
      <c r="B19">
        <v>18</v>
      </c>
      <c r="C19" t="s">
        <v>74</v>
      </c>
      <c r="D19" t="s">
        <v>46</v>
      </c>
      <c r="E19" t="s">
        <v>56</v>
      </c>
      <c r="F19">
        <v>287</v>
      </c>
      <c r="G19" t="s">
        <v>56</v>
      </c>
      <c r="H19" s="1" t="str">
        <f t="shared" si="1"/>
        <v>2295:0</v>
      </c>
      <c r="I19" s="1" t="s">
        <v>62</v>
      </c>
      <c r="K19" t="s">
        <v>71</v>
      </c>
    </row>
    <row r="20" spans="1:11" x14ac:dyDescent="0.35">
      <c r="A20">
        <v>19</v>
      </c>
      <c r="B20">
        <v>19</v>
      </c>
      <c r="C20" t="s">
        <v>74</v>
      </c>
      <c r="D20" t="s">
        <v>47</v>
      </c>
      <c r="E20" t="s">
        <v>53</v>
      </c>
      <c r="F20">
        <v>2</v>
      </c>
      <c r="G20" t="s">
        <v>53</v>
      </c>
      <c r="H20" s="1" t="str">
        <f t="shared" si="1"/>
        <v>15:0</v>
      </c>
      <c r="I20" s="1" t="s">
        <v>63</v>
      </c>
      <c r="K20" t="s">
        <v>72</v>
      </c>
    </row>
    <row r="21" spans="1:11" x14ac:dyDescent="0.35">
      <c r="A21">
        <v>20</v>
      </c>
      <c r="B21">
        <v>20</v>
      </c>
      <c r="C21" t="s">
        <v>74</v>
      </c>
      <c r="D21" t="s">
        <v>48</v>
      </c>
      <c r="E21" t="s">
        <v>57</v>
      </c>
      <c r="F21">
        <v>2</v>
      </c>
      <c r="G21" t="s">
        <v>57</v>
      </c>
      <c r="H21" s="1" t="str">
        <f t="shared" si="1"/>
        <v>15:0</v>
      </c>
      <c r="K21" t="s">
        <v>73</v>
      </c>
    </row>
    <row r="22" spans="1:11" x14ac:dyDescent="0.35">
      <c r="A22">
        <v>21</v>
      </c>
      <c r="B22">
        <v>21</v>
      </c>
      <c r="C22" t="s">
        <v>75</v>
      </c>
      <c r="D22" t="s">
        <v>84</v>
      </c>
      <c r="E22" t="s">
        <v>77</v>
      </c>
      <c r="F22">
        <v>1</v>
      </c>
      <c r="G22" t="s">
        <v>77</v>
      </c>
      <c r="H22" s="1" t="str">
        <f t="shared" si="1"/>
        <v>7:0</v>
      </c>
      <c r="I22" s="1" t="s">
        <v>91</v>
      </c>
      <c r="K22" t="s">
        <v>95</v>
      </c>
    </row>
    <row r="23" spans="1:11" x14ac:dyDescent="0.35">
      <c r="A23">
        <v>22</v>
      </c>
      <c r="B23">
        <v>22</v>
      </c>
      <c r="C23" t="s">
        <v>75</v>
      </c>
      <c r="D23" t="s">
        <v>85</v>
      </c>
      <c r="E23" t="s">
        <v>78</v>
      </c>
      <c r="F23">
        <v>1</v>
      </c>
      <c r="G23" t="s">
        <v>78</v>
      </c>
      <c r="H23" s="1" t="str">
        <f t="shared" si="1"/>
        <v>7:0</v>
      </c>
      <c r="I23" s="1" t="s">
        <v>92</v>
      </c>
      <c r="K23" t="s">
        <v>96</v>
      </c>
    </row>
    <row r="24" spans="1:11" x14ac:dyDescent="0.35">
      <c r="A24">
        <v>23</v>
      </c>
      <c r="B24">
        <v>23</v>
      </c>
      <c r="C24" t="s">
        <v>75</v>
      </c>
      <c r="D24" t="s">
        <v>86</v>
      </c>
      <c r="E24" t="s">
        <v>79</v>
      </c>
      <c r="F24">
        <v>2</v>
      </c>
      <c r="G24" t="s">
        <v>79</v>
      </c>
      <c r="H24" s="1" t="str">
        <f t="shared" si="1"/>
        <v>15:0</v>
      </c>
      <c r="I24" s="1" t="s">
        <v>63</v>
      </c>
      <c r="K24" t="s">
        <v>97</v>
      </c>
    </row>
    <row r="25" spans="1:11" x14ac:dyDescent="0.35">
      <c r="A25">
        <v>24</v>
      </c>
      <c r="B25">
        <v>24</v>
      </c>
      <c r="C25" t="s">
        <v>75</v>
      </c>
      <c r="D25" t="s">
        <v>87</v>
      </c>
      <c r="E25" t="s">
        <v>80</v>
      </c>
      <c r="F25">
        <v>4</v>
      </c>
      <c r="G25" t="s">
        <v>80</v>
      </c>
      <c r="H25" s="1" t="str">
        <f t="shared" si="1"/>
        <v>31:0</v>
      </c>
      <c r="I25" s="1" t="s">
        <v>93</v>
      </c>
      <c r="K25" t="s">
        <v>98</v>
      </c>
    </row>
    <row r="26" spans="1:11" x14ac:dyDescent="0.35">
      <c r="A26">
        <v>25</v>
      </c>
      <c r="B26">
        <v>25</v>
      </c>
      <c r="C26" t="s">
        <v>75</v>
      </c>
      <c r="D26" t="s">
        <v>88</v>
      </c>
      <c r="E26" t="s">
        <v>81</v>
      </c>
      <c r="F26">
        <v>8</v>
      </c>
      <c r="G26" t="s">
        <v>81</v>
      </c>
      <c r="H26" s="1" t="str">
        <f t="shared" si="1"/>
        <v>63:0</v>
      </c>
      <c r="I26" s="1" t="s">
        <v>94</v>
      </c>
      <c r="K26" t="s">
        <v>33</v>
      </c>
    </row>
    <row r="27" spans="1:11" x14ac:dyDescent="0.35">
      <c r="A27">
        <v>26</v>
      </c>
      <c r="B27">
        <v>26</v>
      </c>
      <c r="C27" t="s">
        <v>75</v>
      </c>
      <c r="D27" t="s">
        <v>89</v>
      </c>
      <c r="E27" t="s">
        <v>82</v>
      </c>
      <c r="F27">
        <v>2</v>
      </c>
      <c r="G27" t="s">
        <v>82</v>
      </c>
      <c r="H27" s="1" t="str">
        <f t="shared" si="1"/>
        <v>15:0</v>
      </c>
      <c r="I27" s="1" t="s">
        <v>63</v>
      </c>
      <c r="K27" t="s">
        <v>72</v>
      </c>
    </row>
    <row r="28" spans="1:11" x14ac:dyDescent="0.35">
      <c r="A28">
        <v>27</v>
      </c>
      <c r="B28">
        <v>27</v>
      </c>
      <c r="C28" t="s">
        <v>75</v>
      </c>
      <c r="D28" t="s">
        <v>90</v>
      </c>
      <c r="E28" t="s">
        <v>83</v>
      </c>
      <c r="F28">
        <v>2</v>
      </c>
      <c r="G28" t="s">
        <v>83</v>
      </c>
      <c r="H28" s="1" t="str">
        <f t="shared" si="1"/>
        <v>15:0</v>
      </c>
      <c r="K28" t="s">
        <v>99</v>
      </c>
    </row>
    <row r="29" spans="1:11" x14ac:dyDescent="0.35">
      <c r="A29">
        <v>28</v>
      </c>
      <c r="B29">
        <v>28</v>
      </c>
      <c r="C29" t="s">
        <v>76</v>
      </c>
      <c r="D29" t="s">
        <v>102</v>
      </c>
      <c r="E29" t="s">
        <v>101</v>
      </c>
      <c r="F29">
        <v>4</v>
      </c>
      <c r="G29" t="s">
        <v>101</v>
      </c>
      <c r="H29" s="1" t="str">
        <f t="shared" si="1"/>
        <v>31:0</v>
      </c>
      <c r="I29" s="1" t="s">
        <v>104</v>
      </c>
      <c r="K29" t="s">
        <v>103</v>
      </c>
    </row>
    <row r="30" spans="1:11" x14ac:dyDescent="0.35">
      <c r="A30">
        <v>29</v>
      </c>
      <c r="B30">
        <v>29</v>
      </c>
      <c r="C30" t="s">
        <v>105</v>
      </c>
      <c r="D30" t="s">
        <v>106</v>
      </c>
      <c r="E30" t="s">
        <v>242</v>
      </c>
      <c r="F30">
        <v>1</v>
      </c>
      <c r="G30" t="s">
        <v>303</v>
      </c>
      <c r="H30" s="1" t="str">
        <f t="shared" si="1"/>
        <v>7:0</v>
      </c>
      <c r="I30" s="1" t="s">
        <v>244</v>
      </c>
      <c r="J30" s="1" t="s">
        <v>244</v>
      </c>
      <c r="K30" t="s">
        <v>317</v>
      </c>
    </row>
    <row r="31" spans="1:11" x14ac:dyDescent="0.35">
      <c r="A31">
        <v>30</v>
      </c>
      <c r="B31">
        <v>29</v>
      </c>
      <c r="C31" t="s">
        <v>105</v>
      </c>
      <c r="D31" t="s">
        <v>107</v>
      </c>
      <c r="E31" t="s">
        <v>242</v>
      </c>
      <c r="F31">
        <v>1</v>
      </c>
      <c r="G31" t="s">
        <v>304</v>
      </c>
      <c r="H31" s="1" t="str">
        <f t="shared" si="1"/>
        <v>7:0</v>
      </c>
      <c r="I31" s="1">
        <v>55</v>
      </c>
      <c r="J31" s="1">
        <v>55</v>
      </c>
      <c r="K31" t="s">
        <v>318</v>
      </c>
    </row>
    <row r="32" spans="1:11" x14ac:dyDescent="0.35">
      <c r="A32">
        <v>31</v>
      </c>
      <c r="B32">
        <v>29</v>
      </c>
      <c r="C32" t="s">
        <v>105</v>
      </c>
      <c r="D32" t="s">
        <v>108</v>
      </c>
      <c r="E32" t="s">
        <v>242</v>
      </c>
      <c r="F32">
        <v>1</v>
      </c>
      <c r="G32" t="s">
        <v>305</v>
      </c>
      <c r="H32" s="1" t="str">
        <f t="shared" si="1"/>
        <v>7:0</v>
      </c>
      <c r="I32" s="1" t="s">
        <v>34</v>
      </c>
      <c r="J32" s="1" t="s">
        <v>34</v>
      </c>
      <c r="K32" t="s">
        <v>319</v>
      </c>
    </row>
    <row r="33" spans="1:11" x14ac:dyDescent="0.35">
      <c r="A33">
        <v>32</v>
      </c>
      <c r="B33">
        <v>29</v>
      </c>
      <c r="C33" t="s">
        <v>105</v>
      </c>
      <c r="D33" t="s">
        <v>109</v>
      </c>
      <c r="E33" t="s">
        <v>242</v>
      </c>
      <c r="F33">
        <v>1</v>
      </c>
      <c r="G33" t="s">
        <v>306</v>
      </c>
      <c r="H33" s="1" t="str">
        <f t="shared" si="1"/>
        <v>7:0</v>
      </c>
      <c r="I33" s="1" t="s">
        <v>245</v>
      </c>
      <c r="J33" s="1" t="s">
        <v>245</v>
      </c>
      <c r="K33" t="s">
        <v>320</v>
      </c>
    </row>
    <row r="34" spans="1:11" x14ac:dyDescent="0.35">
      <c r="A34">
        <v>33</v>
      </c>
      <c r="B34">
        <v>29</v>
      </c>
      <c r="C34" t="s">
        <v>105</v>
      </c>
      <c r="D34" t="s">
        <v>110</v>
      </c>
      <c r="E34" t="s">
        <v>397</v>
      </c>
      <c r="F34">
        <v>0.125</v>
      </c>
      <c r="G34" t="s">
        <v>544</v>
      </c>
      <c r="H34" s="1" t="str">
        <f t="shared" si="1"/>
        <v>0:0</v>
      </c>
      <c r="I34" s="1" t="s">
        <v>22</v>
      </c>
      <c r="J34" s="1" t="s">
        <v>34</v>
      </c>
      <c r="K34" t="s">
        <v>321</v>
      </c>
    </row>
    <row r="35" spans="1:11" x14ac:dyDescent="0.35">
      <c r="A35">
        <v>34</v>
      </c>
      <c r="B35">
        <v>29</v>
      </c>
      <c r="C35" t="s">
        <v>105</v>
      </c>
      <c r="D35" t="s">
        <v>110</v>
      </c>
      <c r="E35" t="s">
        <v>398</v>
      </c>
      <c r="F35">
        <v>0.125</v>
      </c>
      <c r="G35" t="s">
        <v>545</v>
      </c>
      <c r="H35" s="1" t="s">
        <v>308</v>
      </c>
      <c r="K35" t="s">
        <v>541</v>
      </c>
    </row>
    <row r="36" spans="1:11" x14ac:dyDescent="0.35">
      <c r="A36">
        <v>35</v>
      </c>
      <c r="B36">
        <v>29</v>
      </c>
      <c r="C36" t="s">
        <v>105</v>
      </c>
      <c r="D36" t="s">
        <v>110</v>
      </c>
      <c r="E36" t="s">
        <v>399</v>
      </c>
      <c r="F36">
        <v>0.125</v>
      </c>
      <c r="G36" t="s">
        <v>546</v>
      </c>
      <c r="H36" s="1" t="s">
        <v>309</v>
      </c>
      <c r="K36" t="s">
        <v>542</v>
      </c>
    </row>
    <row r="37" spans="1:11" x14ac:dyDescent="0.35">
      <c r="A37">
        <v>36</v>
      </c>
      <c r="B37">
        <v>29</v>
      </c>
      <c r="C37" t="s">
        <v>105</v>
      </c>
      <c r="D37" t="s">
        <v>110</v>
      </c>
      <c r="E37" t="s">
        <v>400</v>
      </c>
      <c r="F37">
        <v>0.25</v>
      </c>
      <c r="G37" t="s">
        <v>547</v>
      </c>
      <c r="H37" s="1" t="s">
        <v>310</v>
      </c>
      <c r="K37" t="s">
        <v>323</v>
      </c>
    </row>
    <row r="38" spans="1:11" x14ac:dyDescent="0.35">
      <c r="A38">
        <v>37</v>
      </c>
      <c r="B38">
        <v>29</v>
      </c>
      <c r="C38" t="s">
        <v>105</v>
      </c>
      <c r="D38" t="s">
        <v>110</v>
      </c>
      <c r="E38" t="s">
        <v>401</v>
      </c>
      <c r="F38">
        <v>0.125</v>
      </c>
      <c r="G38" t="s">
        <v>548</v>
      </c>
      <c r="H38" s="1" t="s">
        <v>311</v>
      </c>
      <c r="K38" t="s">
        <v>635</v>
      </c>
    </row>
    <row r="39" spans="1:11" x14ac:dyDescent="0.35">
      <c r="A39">
        <v>38</v>
      </c>
      <c r="B39">
        <v>29</v>
      </c>
      <c r="C39" t="s">
        <v>105</v>
      </c>
      <c r="D39" t="s">
        <v>110</v>
      </c>
      <c r="E39" t="s">
        <v>402</v>
      </c>
      <c r="F39">
        <v>0.125</v>
      </c>
      <c r="G39" t="s">
        <v>549</v>
      </c>
      <c r="H39" s="1" t="s">
        <v>312</v>
      </c>
      <c r="K39" t="s">
        <v>324</v>
      </c>
    </row>
    <row r="40" spans="1:11" x14ac:dyDescent="0.35">
      <c r="A40">
        <v>39</v>
      </c>
      <c r="B40">
        <v>29</v>
      </c>
      <c r="C40" t="s">
        <v>105</v>
      </c>
      <c r="D40" t="s">
        <v>110</v>
      </c>
      <c r="E40" t="s">
        <v>403</v>
      </c>
      <c r="F40">
        <v>0.125</v>
      </c>
      <c r="G40" t="s">
        <v>550</v>
      </c>
      <c r="H40" s="1" t="s">
        <v>313</v>
      </c>
      <c r="K40" t="s">
        <v>325</v>
      </c>
    </row>
    <row r="41" spans="1:11" x14ac:dyDescent="0.35">
      <c r="A41">
        <v>40</v>
      </c>
      <c r="B41">
        <v>29</v>
      </c>
      <c r="C41" t="s">
        <v>105</v>
      </c>
      <c r="D41" t="s">
        <v>111</v>
      </c>
      <c r="E41" t="s">
        <v>404</v>
      </c>
      <c r="F41">
        <v>0.875</v>
      </c>
      <c r="G41" t="s">
        <v>551</v>
      </c>
      <c r="H41" s="1" t="str">
        <f t="shared" si="1"/>
        <v>6:0</v>
      </c>
      <c r="I41" s="1" t="s">
        <v>34</v>
      </c>
      <c r="J41" s="1" t="s">
        <v>34</v>
      </c>
      <c r="K41" t="s">
        <v>326</v>
      </c>
    </row>
    <row r="42" spans="1:11" x14ac:dyDescent="0.35">
      <c r="A42">
        <v>41</v>
      </c>
      <c r="B42">
        <v>29</v>
      </c>
      <c r="C42" t="s">
        <v>105</v>
      </c>
      <c r="D42" t="s">
        <v>111</v>
      </c>
      <c r="E42" t="s">
        <v>405</v>
      </c>
      <c r="F42">
        <v>0.125</v>
      </c>
      <c r="G42" t="s">
        <v>552</v>
      </c>
      <c r="H42" s="1" t="s">
        <v>313</v>
      </c>
      <c r="K42" t="s">
        <v>327</v>
      </c>
    </row>
    <row r="43" spans="1:11" x14ac:dyDescent="0.35">
      <c r="A43">
        <v>42</v>
      </c>
      <c r="B43">
        <v>29</v>
      </c>
      <c r="C43" t="s">
        <v>105</v>
      </c>
      <c r="D43" t="s">
        <v>112</v>
      </c>
      <c r="E43" t="s">
        <v>406</v>
      </c>
      <c r="F43">
        <v>1</v>
      </c>
      <c r="G43" t="s">
        <v>553</v>
      </c>
      <c r="H43" s="1" t="str">
        <f t="shared" si="1"/>
        <v>7:0</v>
      </c>
      <c r="I43" s="1" t="s">
        <v>34</v>
      </c>
      <c r="J43" s="1" t="s">
        <v>34</v>
      </c>
      <c r="K43" t="s">
        <v>328</v>
      </c>
    </row>
    <row r="44" spans="1:11" x14ac:dyDescent="0.35">
      <c r="A44">
        <v>43</v>
      </c>
      <c r="B44">
        <v>29</v>
      </c>
      <c r="C44" t="s">
        <v>105</v>
      </c>
      <c r="D44" t="s">
        <v>113</v>
      </c>
      <c r="E44" t="s">
        <v>407</v>
      </c>
      <c r="F44">
        <v>0.75</v>
      </c>
      <c r="G44" t="s">
        <v>554</v>
      </c>
      <c r="H44" s="1" t="str">
        <f t="shared" si="1"/>
        <v>5:0</v>
      </c>
      <c r="I44" s="1" t="s">
        <v>246</v>
      </c>
      <c r="J44" s="1" t="s">
        <v>34</v>
      </c>
      <c r="K44" t="s">
        <v>329</v>
      </c>
    </row>
    <row r="45" spans="1:11" x14ac:dyDescent="0.35">
      <c r="A45">
        <v>44</v>
      </c>
      <c r="B45">
        <v>29</v>
      </c>
      <c r="C45" t="s">
        <v>105</v>
      </c>
      <c r="D45" t="s">
        <v>113</v>
      </c>
      <c r="E45" t="s">
        <v>408</v>
      </c>
      <c r="F45">
        <v>0.25</v>
      </c>
      <c r="G45" t="s">
        <v>555</v>
      </c>
      <c r="H45" s="1" t="s">
        <v>314</v>
      </c>
      <c r="K45" t="s">
        <v>330</v>
      </c>
    </row>
    <row r="46" spans="1:11" x14ac:dyDescent="0.35">
      <c r="A46">
        <v>45</v>
      </c>
      <c r="B46">
        <v>29</v>
      </c>
      <c r="C46" t="s">
        <v>105</v>
      </c>
      <c r="D46" t="s">
        <v>114</v>
      </c>
      <c r="E46" t="s">
        <v>409</v>
      </c>
      <c r="F46">
        <v>0.75</v>
      </c>
      <c r="G46" t="s">
        <v>556</v>
      </c>
      <c r="H46" s="1" t="str">
        <f t="shared" si="1"/>
        <v>5:0</v>
      </c>
      <c r="I46" s="1" t="s">
        <v>34</v>
      </c>
      <c r="J46" s="1" t="s">
        <v>34</v>
      </c>
      <c r="K46" t="s">
        <v>636</v>
      </c>
    </row>
    <row r="47" spans="1:11" x14ac:dyDescent="0.35">
      <c r="A47">
        <v>46</v>
      </c>
      <c r="B47">
        <v>29</v>
      </c>
      <c r="C47" t="s">
        <v>105</v>
      </c>
      <c r="D47" t="s">
        <v>114</v>
      </c>
      <c r="E47" t="s">
        <v>410</v>
      </c>
      <c r="F47">
        <v>0.25</v>
      </c>
      <c r="G47" t="s">
        <v>557</v>
      </c>
      <c r="H47" s="1" t="s">
        <v>314</v>
      </c>
      <c r="K47" t="s">
        <v>331</v>
      </c>
    </row>
    <row r="48" spans="1:11" x14ac:dyDescent="0.35">
      <c r="A48">
        <v>47</v>
      </c>
      <c r="B48">
        <v>29</v>
      </c>
      <c r="C48" t="s">
        <v>105</v>
      </c>
      <c r="D48" t="s">
        <v>115</v>
      </c>
      <c r="E48" t="s">
        <v>411</v>
      </c>
      <c r="F48">
        <v>0.125</v>
      </c>
      <c r="G48" t="s">
        <v>558</v>
      </c>
      <c r="H48" s="1" t="str">
        <f t="shared" si="1"/>
        <v>0:0</v>
      </c>
      <c r="I48" s="1" t="s">
        <v>247</v>
      </c>
      <c r="J48" s="1" t="s">
        <v>247</v>
      </c>
      <c r="K48" t="s">
        <v>332</v>
      </c>
    </row>
    <row r="49" spans="1:11" x14ac:dyDescent="0.35">
      <c r="A49">
        <v>48</v>
      </c>
      <c r="B49">
        <v>29</v>
      </c>
      <c r="C49" t="s">
        <v>105</v>
      </c>
      <c r="D49" t="s">
        <v>115</v>
      </c>
      <c r="E49" t="s">
        <v>412</v>
      </c>
      <c r="F49">
        <v>0.125</v>
      </c>
      <c r="G49" t="s">
        <v>559</v>
      </c>
      <c r="H49" s="1" t="s">
        <v>308</v>
      </c>
      <c r="K49" t="s">
        <v>333</v>
      </c>
    </row>
    <row r="50" spans="1:11" x14ac:dyDescent="0.35">
      <c r="A50">
        <v>49</v>
      </c>
      <c r="B50">
        <v>29</v>
      </c>
      <c r="C50" t="s">
        <v>105</v>
      </c>
      <c r="D50" t="s">
        <v>115</v>
      </c>
      <c r="E50" t="s">
        <v>413</v>
      </c>
      <c r="F50">
        <v>0.125</v>
      </c>
      <c r="G50" t="s">
        <v>560</v>
      </c>
      <c r="H50" s="1" t="s">
        <v>309</v>
      </c>
      <c r="K50" t="s">
        <v>334</v>
      </c>
    </row>
    <row r="51" spans="1:11" x14ac:dyDescent="0.35">
      <c r="A51">
        <v>50</v>
      </c>
      <c r="B51">
        <v>29</v>
      </c>
      <c r="C51" t="s">
        <v>105</v>
      </c>
      <c r="D51" t="s">
        <v>115</v>
      </c>
      <c r="E51" t="s">
        <v>414</v>
      </c>
      <c r="F51">
        <v>0.125</v>
      </c>
      <c r="G51" t="s">
        <v>561</v>
      </c>
      <c r="H51" s="1" t="s">
        <v>315</v>
      </c>
      <c r="K51" t="s">
        <v>335</v>
      </c>
    </row>
    <row r="52" spans="1:11" x14ac:dyDescent="0.35">
      <c r="A52">
        <v>51</v>
      </c>
      <c r="B52">
        <v>29</v>
      </c>
      <c r="C52" t="s">
        <v>105</v>
      </c>
      <c r="D52" t="s">
        <v>115</v>
      </c>
      <c r="E52" t="s">
        <v>415</v>
      </c>
      <c r="F52">
        <v>0.25</v>
      </c>
      <c r="G52" t="s">
        <v>562</v>
      </c>
      <c r="H52" s="1" t="s">
        <v>316</v>
      </c>
      <c r="K52" t="s">
        <v>336</v>
      </c>
    </row>
    <row r="53" spans="1:11" x14ac:dyDescent="0.35">
      <c r="A53">
        <v>52</v>
      </c>
      <c r="B53">
        <v>29</v>
      </c>
      <c r="C53" t="s">
        <v>105</v>
      </c>
      <c r="D53" t="s">
        <v>115</v>
      </c>
      <c r="E53" t="s">
        <v>416</v>
      </c>
      <c r="F53">
        <v>0.25</v>
      </c>
      <c r="G53" t="s">
        <v>563</v>
      </c>
      <c r="H53" s="1" t="s">
        <v>314</v>
      </c>
      <c r="K53" t="s">
        <v>337</v>
      </c>
    </row>
    <row r="54" spans="1:11" x14ac:dyDescent="0.35">
      <c r="A54">
        <v>53</v>
      </c>
      <c r="B54">
        <v>29</v>
      </c>
      <c r="C54" t="s">
        <v>105</v>
      </c>
      <c r="D54" t="s">
        <v>116</v>
      </c>
      <c r="E54" t="s">
        <v>417</v>
      </c>
      <c r="F54">
        <v>1</v>
      </c>
      <c r="G54" t="s">
        <v>564</v>
      </c>
      <c r="H54" s="1" t="str">
        <f t="shared" si="1"/>
        <v>7:0</v>
      </c>
      <c r="I54" s="1" t="s">
        <v>248</v>
      </c>
      <c r="J54" s="1" t="s">
        <v>248</v>
      </c>
      <c r="K54" t="s">
        <v>338</v>
      </c>
    </row>
    <row r="55" spans="1:11" x14ac:dyDescent="0.35">
      <c r="A55">
        <v>54</v>
      </c>
      <c r="B55">
        <v>29</v>
      </c>
      <c r="C55" t="s">
        <v>105</v>
      </c>
      <c r="D55" t="s">
        <v>117</v>
      </c>
      <c r="E55" t="s">
        <v>418</v>
      </c>
      <c r="F55">
        <v>1</v>
      </c>
      <c r="G55" t="s">
        <v>565</v>
      </c>
      <c r="H55" s="1" t="str">
        <f t="shared" si="1"/>
        <v>7:0</v>
      </c>
      <c r="I55" s="1" t="s">
        <v>249</v>
      </c>
      <c r="J55" s="1" t="s">
        <v>34</v>
      </c>
      <c r="K55" t="s">
        <v>339</v>
      </c>
    </row>
    <row r="56" spans="1:11" x14ac:dyDescent="0.35">
      <c r="A56">
        <v>55</v>
      </c>
      <c r="B56">
        <v>29</v>
      </c>
      <c r="C56" t="s">
        <v>105</v>
      </c>
      <c r="D56" t="s">
        <v>118</v>
      </c>
      <c r="E56" t="s">
        <v>419</v>
      </c>
      <c r="F56">
        <v>1</v>
      </c>
      <c r="G56" t="s">
        <v>566</v>
      </c>
      <c r="H56" s="1" t="str">
        <f t="shared" si="1"/>
        <v>7:0</v>
      </c>
      <c r="I56" s="1">
        <v>44</v>
      </c>
      <c r="J56" s="1" t="s">
        <v>34</v>
      </c>
      <c r="K56" t="s">
        <v>340</v>
      </c>
    </row>
    <row r="57" spans="1:11" x14ac:dyDescent="0.35">
      <c r="A57">
        <v>56</v>
      </c>
      <c r="B57">
        <v>29</v>
      </c>
      <c r="C57" t="s">
        <v>105</v>
      </c>
      <c r="D57" t="s">
        <v>119</v>
      </c>
      <c r="E57" t="s">
        <v>420</v>
      </c>
      <c r="F57">
        <v>1</v>
      </c>
      <c r="G57" t="s">
        <v>567</v>
      </c>
      <c r="H57" s="1" t="str">
        <f t="shared" si="1"/>
        <v>7:0</v>
      </c>
      <c r="I57" s="1" t="s">
        <v>34</v>
      </c>
      <c r="J57" s="1" t="s">
        <v>34</v>
      </c>
      <c r="K57" t="s">
        <v>341</v>
      </c>
    </row>
    <row r="58" spans="1:11" x14ac:dyDescent="0.35">
      <c r="A58">
        <v>57</v>
      </c>
      <c r="B58">
        <v>29</v>
      </c>
      <c r="C58" t="s">
        <v>105</v>
      </c>
      <c r="D58" t="s">
        <v>120</v>
      </c>
      <c r="E58" t="s">
        <v>421</v>
      </c>
      <c r="F58">
        <v>1</v>
      </c>
      <c r="G58" t="s">
        <v>568</v>
      </c>
      <c r="H58" s="1" t="str">
        <f t="shared" si="1"/>
        <v>7:0</v>
      </c>
      <c r="I58" s="1" t="s">
        <v>34</v>
      </c>
      <c r="J58" s="1" t="s">
        <v>34</v>
      </c>
      <c r="K58" t="s">
        <v>342</v>
      </c>
    </row>
    <row r="59" spans="1:11" x14ac:dyDescent="0.35">
      <c r="A59">
        <v>58</v>
      </c>
      <c r="B59">
        <v>29</v>
      </c>
      <c r="C59" t="s">
        <v>105</v>
      </c>
      <c r="D59" t="s">
        <v>121</v>
      </c>
      <c r="E59" t="s">
        <v>422</v>
      </c>
      <c r="F59">
        <v>1</v>
      </c>
      <c r="G59" t="s">
        <v>569</v>
      </c>
      <c r="H59" s="1" t="str">
        <f t="shared" si="1"/>
        <v>7:0</v>
      </c>
      <c r="I59" s="1" t="s">
        <v>34</v>
      </c>
      <c r="J59" s="1" t="s">
        <v>34</v>
      </c>
      <c r="K59" t="s">
        <v>342</v>
      </c>
    </row>
    <row r="60" spans="1:11" x14ac:dyDescent="0.35">
      <c r="A60">
        <v>59</v>
      </c>
      <c r="B60">
        <v>29</v>
      </c>
      <c r="C60" t="s">
        <v>105</v>
      </c>
      <c r="D60" t="s">
        <v>122</v>
      </c>
      <c r="E60" t="s">
        <v>423</v>
      </c>
      <c r="F60">
        <v>1</v>
      </c>
      <c r="G60" t="s">
        <v>570</v>
      </c>
      <c r="H60" s="1" t="str">
        <f t="shared" si="1"/>
        <v>7:0</v>
      </c>
      <c r="I60" s="1" t="s">
        <v>34</v>
      </c>
      <c r="J60" s="1" t="s">
        <v>34</v>
      </c>
      <c r="K60" t="s">
        <v>342</v>
      </c>
    </row>
    <row r="61" spans="1:11" x14ac:dyDescent="0.35">
      <c r="A61">
        <v>60</v>
      </c>
      <c r="B61">
        <v>29</v>
      </c>
      <c r="C61" t="s">
        <v>105</v>
      </c>
      <c r="D61" t="s">
        <v>123</v>
      </c>
      <c r="E61" t="s">
        <v>424</v>
      </c>
      <c r="F61">
        <v>1</v>
      </c>
      <c r="G61" t="s">
        <v>571</v>
      </c>
      <c r="H61" s="1" t="str">
        <f t="shared" si="1"/>
        <v>7:0</v>
      </c>
      <c r="I61" s="1" t="s">
        <v>34</v>
      </c>
      <c r="J61" s="1" t="s">
        <v>34</v>
      </c>
      <c r="K61" t="s">
        <v>342</v>
      </c>
    </row>
    <row r="62" spans="1:11" x14ac:dyDescent="0.35">
      <c r="A62">
        <v>61</v>
      </c>
      <c r="B62">
        <v>29</v>
      </c>
      <c r="C62" t="s">
        <v>105</v>
      </c>
      <c r="D62" t="s">
        <v>124</v>
      </c>
      <c r="E62" t="s">
        <v>425</v>
      </c>
      <c r="F62">
        <v>1</v>
      </c>
      <c r="G62" t="s">
        <v>572</v>
      </c>
      <c r="H62" s="1" t="str">
        <f t="shared" si="1"/>
        <v>7:0</v>
      </c>
      <c r="I62" s="1" t="s">
        <v>250</v>
      </c>
      <c r="J62" s="1" t="s">
        <v>250</v>
      </c>
      <c r="K62" t="s">
        <v>343</v>
      </c>
    </row>
    <row r="63" spans="1:11" x14ac:dyDescent="0.35">
      <c r="A63">
        <v>62</v>
      </c>
      <c r="B63">
        <v>29</v>
      </c>
      <c r="C63" t="s">
        <v>105</v>
      </c>
      <c r="D63" t="s">
        <v>125</v>
      </c>
      <c r="E63" t="s">
        <v>426</v>
      </c>
      <c r="F63">
        <v>1</v>
      </c>
      <c r="G63" t="s">
        <v>572</v>
      </c>
      <c r="H63" s="1" t="str">
        <f t="shared" si="1"/>
        <v>7:0</v>
      </c>
      <c r="I63" s="1" t="s">
        <v>92</v>
      </c>
      <c r="J63" s="1" t="s">
        <v>92</v>
      </c>
      <c r="K63" t="s">
        <v>343</v>
      </c>
    </row>
    <row r="64" spans="1:11" x14ac:dyDescent="0.35">
      <c r="A64">
        <v>63</v>
      </c>
      <c r="B64">
        <v>29</v>
      </c>
      <c r="C64" t="s">
        <v>105</v>
      </c>
      <c r="D64" t="s">
        <v>126</v>
      </c>
      <c r="E64" t="s">
        <v>427</v>
      </c>
      <c r="F64">
        <v>1</v>
      </c>
      <c r="G64" t="s">
        <v>573</v>
      </c>
      <c r="H64" s="1" t="str">
        <f t="shared" si="1"/>
        <v>7:0</v>
      </c>
      <c r="I64" s="1" t="s">
        <v>251</v>
      </c>
      <c r="J64" s="1" t="s">
        <v>251</v>
      </c>
      <c r="K64" t="s">
        <v>344</v>
      </c>
    </row>
    <row r="65" spans="1:11" x14ac:dyDescent="0.35">
      <c r="A65">
        <v>64</v>
      </c>
      <c r="B65">
        <v>29</v>
      </c>
      <c r="C65" t="s">
        <v>105</v>
      </c>
      <c r="D65" t="s">
        <v>127</v>
      </c>
      <c r="E65" t="s">
        <v>428</v>
      </c>
      <c r="F65">
        <v>1</v>
      </c>
      <c r="G65" t="s">
        <v>573</v>
      </c>
      <c r="H65" s="1" t="str">
        <f t="shared" si="1"/>
        <v>7:0</v>
      </c>
      <c r="I65" s="1" t="s">
        <v>252</v>
      </c>
      <c r="J65" s="1" t="s">
        <v>252</v>
      </c>
      <c r="K65" t="s">
        <v>344</v>
      </c>
    </row>
    <row r="66" spans="1:11" x14ac:dyDescent="0.35">
      <c r="A66">
        <v>65</v>
      </c>
      <c r="B66">
        <v>29</v>
      </c>
      <c r="C66" t="s">
        <v>105</v>
      </c>
      <c r="D66" t="s">
        <v>128</v>
      </c>
      <c r="E66" t="s">
        <v>429</v>
      </c>
      <c r="F66">
        <v>1</v>
      </c>
      <c r="G66" t="s">
        <v>574</v>
      </c>
      <c r="H66" s="1" t="str">
        <f t="shared" si="1"/>
        <v>7:0</v>
      </c>
      <c r="I66" s="1" t="s">
        <v>253</v>
      </c>
      <c r="J66" s="1" t="s">
        <v>253</v>
      </c>
      <c r="K66" t="s">
        <v>345</v>
      </c>
    </row>
    <row r="67" spans="1:11" x14ac:dyDescent="0.35">
      <c r="A67">
        <v>66</v>
      </c>
      <c r="B67">
        <v>29</v>
      </c>
      <c r="C67" t="s">
        <v>105</v>
      </c>
      <c r="D67" t="s">
        <v>129</v>
      </c>
      <c r="E67" t="s">
        <v>430</v>
      </c>
      <c r="F67">
        <v>1</v>
      </c>
      <c r="G67" t="s">
        <v>574</v>
      </c>
      <c r="H67" s="1" t="str">
        <f t="shared" si="1"/>
        <v>7:0</v>
      </c>
      <c r="I67" s="1" t="s">
        <v>34</v>
      </c>
      <c r="J67" s="1" t="s">
        <v>34</v>
      </c>
      <c r="K67" t="s">
        <v>345</v>
      </c>
    </row>
    <row r="68" spans="1:11" x14ac:dyDescent="0.35">
      <c r="A68">
        <v>67</v>
      </c>
      <c r="B68">
        <v>29</v>
      </c>
      <c r="C68" t="s">
        <v>105</v>
      </c>
      <c r="D68" t="s">
        <v>130</v>
      </c>
      <c r="E68" t="s">
        <v>431</v>
      </c>
      <c r="F68">
        <v>1</v>
      </c>
      <c r="G68" t="s">
        <v>575</v>
      </c>
      <c r="H68" s="1" t="str">
        <f t="shared" si="1"/>
        <v>7:0</v>
      </c>
      <c r="I68" s="1" t="s">
        <v>254</v>
      </c>
      <c r="J68" s="1" t="s">
        <v>254</v>
      </c>
      <c r="K68" t="s">
        <v>346</v>
      </c>
    </row>
    <row r="69" spans="1:11" x14ac:dyDescent="0.35">
      <c r="A69">
        <v>68</v>
      </c>
      <c r="B69">
        <v>29</v>
      </c>
      <c r="C69" t="s">
        <v>105</v>
      </c>
      <c r="D69" t="s">
        <v>131</v>
      </c>
      <c r="E69" t="s">
        <v>432</v>
      </c>
      <c r="F69">
        <v>1</v>
      </c>
      <c r="G69" t="s">
        <v>575</v>
      </c>
      <c r="H69" s="1" t="str">
        <f t="shared" si="1"/>
        <v>7:0</v>
      </c>
      <c r="I69" s="1" t="s">
        <v>255</v>
      </c>
      <c r="J69" s="1" t="s">
        <v>255</v>
      </c>
      <c r="K69" t="s">
        <v>346</v>
      </c>
    </row>
    <row r="70" spans="1:11" x14ac:dyDescent="0.35">
      <c r="A70">
        <v>69</v>
      </c>
      <c r="B70">
        <v>29</v>
      </c>
      <c r="C70" t="s">
        <v>105</v>
      </c>
      <c r="D70" t="s">
        <v>132</v>
      </c>
      <c r="E70" t="s">
        <v>433</v>
      </c>
      <c r="F70">
        <v>1</v>
      </c>
      <c r="G70" t="s">
        <v>576</v>
      </c>
      <c r="H70" s="1" t="str">
        <f t="shared" si="1"/>
        <v>7:0</v>
      </c>
      <c r="I70" s="1" t="s">
        <v>256</v>
      </c>
      <c r="J70" s="1" t="s">
        <v>256</v>
      </c>
      <c r="K70" t="s">
        <v>347</v>
      </c>
    </row>
    <row r="71" spans="1:11" x14ac:dyDescent="0.35">
      <c r="A71">
        <v>70</v>
      </c>
      <c r="B71">
        <v>29</v>
      </c>
      <c r="C71" t="s">
        <v>105</v>
      </c>
      <c r="D71" t="s">
        <v>133</v>
      </c>
      <c r="E71" t="s">
        <v>434</v>
      </c>
      <c r="F71">
        <v>1</v>
      </c>
      <c r="G71" t="s">
        <v>576</v>
      </c>
      <c r="H71" s="1" t="str">
        <f t="shared" si="1"/>
        <v>7:0</v>
      </c>
      <c r="I71" s="1" t="s">
        <v>34</v>
      </c>
      <c r="J71" s="1" t="s">
        <v>34</v>
      </c>
      <c r="K71" t="s">
        <v>347</v>
      </c>
    </row>
    <row r="72" spans="1:11" x14ac:dyDescent="0.35">
      <c r="A72">
        <v>71</v>
      </c>
      <c r="B72">
        <v>29</v>
      </c>
      <c r="C72" t="s">
        <v>105</v>
      </c>
      <c r="D72" t="s">
        <v>134</v>
      </c>
      <c r="E72" t="s">
        <v>435</v>
      </c>
      <c r="F72">
        <v>1</v>
      </c>
      <c r="G72" t="s">
        <v>577</v>
      </c>
      <c r="H72" s="1" t="str">
        <f t="shared" si="1"/>
        <v>7:0</v>
      </c>
      <c r="I72" s="1" t="s">
        <v>257</v>
      </c>
      <c r="J72" s="1" t="s">
        <v>257</v>
      </c>
      <c r="K72" t="s">
        <v>348</v>
      </c>
    </row>
    <row r="73" spans="1:11" x14ac:dyDescent="0.35">
      <c r="A73">
        <v>72</v>
      </c>
      <c r="B73">
        <v>29</v>
      </c>
      <c r="C73" t="s">
        <v>105</v>
      </c>
      <c r="D73" t="s">
        <v>135</v>
      </c>
      <c r="E73" t="s">
        <v>436</v>
      </c>
      <c r="F73">
        <v>1</v>
      </c>
      <c r="G73" t="s">
        <v>577</v>
      </c>
      <c r="H73" s="1" t="str">
        <f t="shared" si="1"/>
        <v>7:0</v>
      </c>
      <c r="I73" s="1" t="s">
        <v>258</v>
      </c>
      <c r="J73" s="1" t="s">
        <v>258</v>
      </c>
      <c r="K73" t="s">
        <v>348</v>
      </c>
    </row>
    <row r="74" spans="1:11" x14ac:dyDescent="0.35">
      <c r="A74">
        <v>73</v>
      </c>
      <c r="B74">
        <v>29</v>
      </c>
      <c r="C74" t="s">
        <v>105</v>
      </c>
      <c r="D74" t="s">
        <v>136</v>
      </c>
      <c r="E74" t="s">
        <v>437</v>
      </c>
      <c r="F74">
        <v>1</v>
      </c>
      <c r="G74" t="s">
        <v>578</v>
      </c>
      <c r="H74" s="1" t="str">
        <f t="shared" si="1"/>
        <v>7:0</v>
      </c>
      <c r="I74" s="1" t="s">
        <v>259</v>
      </c>
      <c r="J74" s="1" t="s">
        <v>259</v>
      </c>
      <c r="K74" t="s">
        <v>349</v>
      </c>
    </row>
    <row r="75" spans="1:11" x14ac:dyDescent="0.35">
      <c r="A75">
        <v>74</v>
      </c>
      <c r="B75">
        <v>29</v>
      </c>
      <c r="C75" t="s">
        <v>105</v>
      </c>
      <c r="D75" t="s">
        <v>137</v>
      </c>
      <c r="E75" t="s">
        <v>438</v>
      </c>
      <c r="F75">
        <v>1</v>
      </c>
      <c r="G75" t="s">
        <v>578</v>
      </c>
      <c r="H75" s="1" t="str">
        <f t="shared" si="1"/>
        <v>7:0</v>
      </c>
      <c r="I75" s="1" t="s">
        <v>34</v>
      </c>
      <c r="J75" s="1" t="s">
        <v>34</v>
      </c>
      <c r="K75" t="s">
        <v>349</v>
      </c>
    </row>
    <row r="76" spans="1:11" x14ac:dyDescent="0.35">
      <c r="A76">
        <v>75</v>
      </c>
      <c r="B76">
        <v>29</v>
      </c>
      <c r="C76" t="s">
        <v>105</v>
      </c>
      <c r="D76" t="s">
        <v>138</v>
      </c>
      <c r="E76" t="s">
        <v>439</v>
      </c>
      <c r="F76">
        <v>1</v>
      </c>
      <c r="G76" t="s">
        <v>579</v>
      </c>
      <c r="H76" s="1" t="str">
        <f t="shared" si="1"/>
        <v>7:0</v>
      </c>
      <c r="I76" s="1" t="s">
        <v>260</v>
      </c>
      <c r="J76" s="1" t="s">
        <v>260</v>
      </c>
      <c r="K76" t="s">
        <v>350</v>
      </c>
    </row>
    <row r="77" spans="1:11" x14ac:dyDescent="0.35">
      <c r="A77">
        <v>76</v>
      </c>
      <c r="B77">
        <v>29</v>
      </c>
      <c r="C77" t="s">
        <v>105</v>
      </c>
      <c r="D77" t="s">
        <v>139</v>
      </c>
      <c r="E77" t="s">
        <v>440</v>
      </c>
      <c r="F77">
        <v>1</v>
      </c>
      <c r="G77" t="s">
        <v>579</v>
      </c>
      <c r="H77" s="1" t="str">
        <f t="shared" ref="H77:H140" si="2">(F77*8)-1 &amp; ":0"</f>
        <v>7:0</v>
      </c>
      <c r="I77" s="1" t="s">
        <v>258</v>
      </c>
      <c r="J77" s="1" t="s">
        <v>258</v>
      </c>
      <c r="K77" t="s">
        <v>350</v>
      </c>
    </row>
    <row r="78" spans="1:11" x14ac:dyDescent="0.35">
      <c r="A78">
        <v>77</v>
      </c>
      <c r="B78">
        <v>29</v>
      </c>
      <c r="C78" t="s">
        <v>105</v>
      </c>
      <c r="D78" t="s">
        <v>140</v>
      </c>
      <c r="E78" t="s">
        <v>441</v>
      </c>
      <c r="F78">
        <v>1</v>
      </c>
      <c r="G78" t="s">
        <v>580</v>
      </c>
      <c r="H78" s="1" t="str">
        <f t="shared" si="2"/>
        <v>7:0</v>
      </c>
      <c r="I78" s="1" t="s">
        <v>92</v>
      </c>
      <c r="J78" s="1" t="s">
        <v>92</v>
      </c>
      <c r="K78" t="s">
        <v>351</v>
      </c>
    </row>
    <row r="79" spans="1:11" x14ac:dyDescent="0.35">
      <c r="A79">
        <v>78</v>
      </c>
      <c r="B79">
        <v>29</v>
      </c>
      <c r="C79" t="s">
        <v>105</v>
      </c>
      <c r="D79" t="s">
        <v>141</v>
      </c>
      <c r="E79" t="s">
        <v>442</v>
      </c>
      <c r="F79">
        <v>1</v>
      </c>
      <c r="G79" t="s">
        <v>580</v>
      </c>
      <c r="H79" s="1" t="str">
        <f t="shared" si="2"/>
        <v>7:0</v>
      </c>
      <c r="I79" s="1" t="s">
        <v>34</v>
      </c>
      <c r="J79" s="1" t="s">
        <v>34</v>
      </c>
      <c r="K79" t="s">
        <v>351</v>
      </c>
    </row>
    <row r="80" spans="1:11" x14ac:dyDescent="0.35">
      <c r="A80">
        <v>79</v>
      </c>
      <c r="B80">
        <v>29</v>
      </c>
      <c r="C80" t="s">
        <v>105</v>
      </c>
      <c r="D80" t="s">
        <v>142</v>
      </c>
      <c r="E80" t="s">
        <v>443</v>
      </c>
      <c r="F80">
        <v>1</v>
      </c>
      <c r="G80" t="s">
        <v>581</v>
      </c>
      <c r="H80" s="1" t="str">
        <f t="shared" si="2"/>
        <v>7:0</v>
      </c>
      <c r="I80" s="1" t="s">
        <v>261</v>
      </c>
      <c r="J80" s="1" t="s">
        <v>261</v>
      </c>
      <c r="K80" t="s">
        <v>352</v>
      </c>
    </row>
    <row r="81" spans="1:11" x14ac:dyDescent="0.35">
      <c r="A81">
        <v>80</v>
      </c>
      <c r="B81">
        <v>29</v>
      </c>
      <c r="C81" t="s">
        <v>105</v>
      </c>
      <c r="D81" t="s">
        <v>143</v>
      </c>
      <c r="E81" t="s">
        <v>444</v>
      </c>
      <c r="F81">
        <v>1</v>
      </c>
      <c r="G81" t="s">
        <v>582</v>
      </c>
      <c r="H81" s="1" t="str">
        <f t="shared" si="2"/>
        <v>7:0</v>
      </c>
      <c r="I81" s="1" t="s">
        <v>262</v>
      </c>
      <c r="J81" s="1" t="s">
        <v>262</v>
      </c>
      <c r="K81" t="s">
        <v>353</v>
      </c>
    </row>
    <row r="82" spans="1:11" x14ac:dyDescent="0.35">
      <c r="A82">
        <v>81</v>
      </c>
      <c r="B82">
        <v>29</v>
      </c>
      <c r="C82" t="s">
        <v>105</v>
      </c>
      <c r="D82" t="s">
        <v>144</v>
      </c>
      <c r="E82" t="s">
        <v>445</v>
      </c>
      <c r="F82">
        <v>1</v>
      </c>
      <c r="G82" t="s">
        <v>583</v>
      </c>
      <c r="H82" s="1" t="str">
        <f t="shared" si="2"/>
        <v>7:0</v>
      </c>
      <c r="I82" s="1" t="s">
        <v>247</v>
      </c>
      <c r="J82" s="1" t="s">
        <v>247</v>
      </c>
      <c r="K82" t="s">
        <v>354</v>
      </c>
    </row>
    <row r="83" spans="1:11" x14ac:dyDescent="0.35">
      <c r="A83">
        <v>82</v>
      </c>
      <c r="B83">
        <v>29</v>
      </c>
      <c r="C83" t="s">
        <v>105</v>
      </c>
      <c r="D83" t="s">
        <v>145</v>
      </c>
      <c r="E83" t="s">
        <v>446</v>
      </c>
      <c r="F83">
        <v>1</v>
      </c>
      <c r="G83" t="s">
        <v>584</v>
      </c>
      <c r="H83" s="1" t="str">
        <f t="shared" si="2"/>
        <v>7:0</v>
      </c>
      <c r="I83" s="1" t="s">
        <v>255</v>
      </c>
      <c r="J83" s="1" t="s">
        <v>255</v>
      </c>
      <c r="K83" t="s">
        <v>355</v>
      </c>
    </row>
    <row r="84" spans="1:11" x14ac:dyDescent="0.35">
      <c r="A84">
        <v>83</v>
      </c>
      <c r="B84">
        <v>29</v>
      </c>
      <c r="C84" t="s">
        <v>105</v>
      </c>
      <c r="D84" t="s">
        <v>146</v>
      </c>
      <c r="E84" t="s">
        <v>447</v>
      </c>
      <c r="F84">
        <v>1</v>
      </c>
      <c r="G84" t="s">
        <v>585</v>
      </c>
      <c r="H84" s="1" t="str">
        <f t="shared" si="2"/>
        <v>7:0</v>
      </c>
      <c r="I84" s="1" t="s">
        <v>263</v>
      </c>
      <c r="J84" s="1" t="s">
        <v>263</v>
      </c>
      <c r="K84" t="s">
        <v>356</v>
      </c>
    </row>
    <row r="85" spans="1:11" x14ac:dyDescent="0.35">
      <c r="A85">
        <v>84</v>
      </c>
      <c r="B85">
        <v>29</v>
      </c>
      <c r="C85" t="s">
        <v>105</v>
      </c>
      <c r="D85" t="s">
        <v>147</v>
      </c>
      <c r="E85" t="s">
        <v>448</v>
      </c>
      <c r="F85">
        <v>1</v>
      </c>
      <c r="G85" t="s">
        <v>586</v>
      </c>
      <c r="H85" s="1" t="str">
        <f t="shared" si="2"/>
        <v>7:0</v>
      </c>
      <c r="I85" s="1" t="s">
        <v>264</v>
      </c>
      <c r="J85" s="1" t="s">
        <v>264</v>
      </c>
      <c r="K85" t="s">
        <v>357</v>
      </c>
    </row>
    <row r="86" spans="1:11" x14ac:dyDescent="0.35">
      <c r="A86">
        <v>85</v>
      </c>
      <c r="B86">
        <v>29</v>
      </c>
      <c r="C86" t="s">
        <v>105</v>
      </c>
      <c r="D86" t="s">
        <v>148</v>
      </c>
      <c r="E86" t="s">
        <v>449</v>
      </c>
      <c r="F86">
        <v>1</v>
      </c>
      <c r="G86" t="s">
        <v>587</v>
      </c>
      <c r="H86" s="1" t="str">
        <f t="shared" si="2"/>
        <v>7:0</v>
      </c>
      <c r="I86" s="1" t="s">
        <v>252</v>
      </c>
      <c r="J86" s="1" t="s">
        <v>252</v>
      </c>
      <c r="K86" t="s">
        <v>358</v>
      </c>
    </row>
    <row r="87" spans="1:11" x14ac:dyDescent="0.35">
      <c r="A87">
        <v>86</v>
      </c>
      <c r="B87">
        <v>29</v>
      </c>
      <c r="C87" t="s">
        <v>105</v>
      </c>
      <c r="D87" t="s">
        <v>149</v>
      </c>
      <c r="E87" t="s">
        <v>450</v>
      </c>
      <c r="F87">
        <v>1</v>
      </c>
      <c r="G87" t="s">
        <v>588</v>
      </c>
      <c r="H87" s="1" t="str">
        <f t="shared" si="2"/>
        <v>7:0</v>
      </c>
      <c r="I87" s="1" t="s">
        <v>264</v>
      </c>
      <c r="J87" s="1" t="s">
        <v>264</v>
      </c>
      <c r="K87" t="s">
        <v>359</v>
      </c>
    </row>
    <row r="88" spans="1:11" x14ac:dyDescent="0.35">
      <c r="A88">
        <v>87</v>
      </c>
      <c r="B88">
        <v>29</v>
      </c>
      <c r="C88" t="s">
        <v>105</v>
      </c>
      <c r="D88" t="s">
        <v>150</v>
      </c>
      <c r="E88" t="s">
        <v>451</v>
      </c>
      <c r="F88">
        <v>1</v>
      </c>
      <c r="G88" t="s">
        <v>589</v>
      </c>
      <c r="H88" s="1" t="str">
        <f t="shared" si="2"/>
        <v>7:0</v>
      </c>
      <c r="I88" s="1" t="s">
        <v>34</v>
      </c>
      <c r="J88" s="1" t="s">
        <v>34</v>
      </c>
      <c r="K88" t="s">
        <v>360</v>
      </c>
    </row>
    <row r="89" spans="1:11" x14ac:dyDescent="0.35">
      <c r="A89">
        <v>88</v>
      </c>
      <c r="B89">
        <v>29</v>
      </c>
      <c r="C89" t="s">
        <v>105</v>
      </c>
      <c r="D89" t="s">
        <v>151</v>
      </c>
      <c r="E89" t="s">
        <v>452</v>
      </c>
      <c r="F89">
        <v>1</v>
      </c>
      <c r="G89" t="s">
        <v>590</v>
      </c>
      <c r="H89" s="1" t="str">
        <f t="shared" si="2"/>
        <v>7:0</v>
      </c>
      <c r="I89" s="1" t="s">
        <v>265</v>
      </c>
      <c r="J89" s="1" t="s">
        <v>265</v>
      </c>
      <c r="K89" t="s">
        <v>361</v>
      </c>
    </row>
    <row r="90" spans="1:11" x14ac:dyDescent="0.35">
      <c r="A90">
        <v>89</v>
      </c>
      <c r="B90">
        <v>29</v>
      </c>
      <c r="C90" t="s">
        <v>105</v>
      </c>
      <c r="D90" t="s">
        <v>152</v>
      </c>
      <c r="E90" t="s">
        <v>453</v>
      </c>
      <c r="F90">
        <v>1</v>
      </c>
      <c r="G90" t="s">
        <v>591</v>
      </c>
      <c r="H90" s="1" t="str">
        <f t="shared" si="2"/>
        <v>7:0</v>
      </c>
      <c r="I90" s="1" t="s">
        <v>266</v>
      </c>
      <c r="J90" s="1" t="s">
        <v>266</v>
      </c>
      <c r="K90" t="s">
        <v>362</v>
      </c>
    </row>
    <row r="91" spans="1:11" x14ac:dyDescent="0.35">
      <c r="A91">
        <v>90</v>
      </c>
      <c r="B91">
        <v>29</v>
      </c>
      <c r="C91" t="s">
        <v>105</v>
      </c>
      <c r="D91" t="s">
        <v>153</v>
      </c>
      <c r="E91" t="s">
        <v>454</v>
      </c>
      <c r="F91">
        <v>1</v>
      </c>
      <c r="G91" t="s">
        <v>591</v>
      </c>
      <c r="H91" s="1" t="str">
        <f t="shared" si="2"/>
        <v>7:0</v>
      </c>
      <c r="I91" s="1" t="s">
        <v>92</v>
      </c>
      <c r="J91" s="1" t="s">
        <v>92</v>
      </c>
      <c r="K91" t="s">
        <v>362</v>
      </c>
    </row>
    <row r="92" spans="1:11" x14ac:dyDescent="0.35">
      <c r="A92">
        <v>91</v>
      </c>
      <c r="B92">
        <v>29</v>
      </c>
      <c r="C92" t="s">
        <v>105</v>
      </c>
      <c r="D92" t="s">
        <v>154</v>
      </c>
      <c r="E92" t="s">
        <v>455</v>
      </c>
      <c r="F92">
        <v>1</v>
      </c>
      <c r="G92" t="s">
        <v>592</v>
      </c>
      <c r="H92" s="1" t="str">
        <f t="shared" si="2"/>
        <v>7:0</v>
      </c>
      <c r="I92" s="1" t="s">
        <v>267</v>
      </c>
      <c r="J92" s="1" t="s">
        <v>267</v>
      </c>
      <c r="K92" t="s">
        <v>362</v>
      </c>
    </row>
    <row r="93" spans="1:11" x14ac:dyDescent="0.35">
      <c r="A93">
        <v>92</v>
      </c>
      <c r="B93">
        <v>29</v>
      </c>
      <c r="C93" t="s">
        <v>105</v>
      </c>
      <c r="D93" t="s">
        <v>155</v>
      </c>
      <c r="E93" t="s">
        <v>456</v>
      </c>
      <c r="F93">
        <v>1</v>
      </c>
      <c r="G93" t="s">
        <v>592</v>
      </c>
      <c r="H93" s="1" t="str">
        <f t="shared" si="2"/>
        <v>7:0</v>
      </c>
      <c r="I93" s="1" t="s">
        <v>92</v>
      </c>
      <c r="J93" s="1" t="s">
        <v>92</v>
      </c>
      <c r="K93" t="s">
        <v>362</v>
      </c>
    </row>
    <row r="94" spans="1:11" x14ac:dyDescent="0.35">
      <c r="A94">
        <v>93</v>
      </c>
      <c r="B94">
        <v>29</v>
      </c>
      <c r="C94" t="s">
        <v>105</v>
      </c>
      <c r="D94" t="s">
        <v>156</v>
      </c>
      <c r="E94" t="s">
        <v>457</v>
      </c>
      <c r="F94">
        <v>1</v>
      </c>
      <c r="G94" t="s">
        <v>593</v>
      </c>
      <c r="H94" s="1" t="str">
        <f t="shared" si="2"/>
        <v>7:0</v>
      </c>
      <c r="I94" s="1" t="s">
        <v>268</v>
      </c>
      <c r="J94" s="1" t="s">
        <v>268</v>
      </c>
      <c r="K94" t="s">
        <v>362</v>
      </c>
    </row>
    <row r="95" spans="1:11" x14ac:dyDescent="0.35">
      <c r="A95">
        <v>94</v>
      </c>
      <c r="B95">
        <v>29</v>
      </c>
      <c r="C95" t="s">
        <v>105</v>
      </c>
      <c r="D95" t="s">
        <v>157</v>
      </c>
      <c r="E95" t="s">
        <v>458</v>
      </c>
      <c r="F95">
        <v>1</v>
      </c>
      <c r="G95" t="s">
        <v>593</v>
      </c>
      <c r="H95" s="1" t="str">
        <f t="shared" si="2"/>
        <v>7:0</v>
      </c>
      <c r="I95" s="1" t="s">
        <v>252</v>
      </c>
      <c r="J95" s="1" t="s">
        <v>252</v>
      </c>
      <c r="K95" t="s">
        <v>362</v>
      </c>
    </row>
    <row r="96" spans="1:11" x14ac:dyDescent="0.35">
      <c r="A96">
        <v>95</v>
      </c>
      <c r="B96">
        <v>29</v>
      </c>
      <c r="C96" t="s">
        <v>105</v>
      </c>
      <c r="D96" t="s">
        <v>158</v>
      </c>
      <c r="E96" t="s">
        <v>459</v>
      </c>
      <c r="F96">
        <v>1</v>
      </c>
      <c r="G96" t="s">
        <v>594</v>
      </c>
      <c r="H96" s="1" t="str">
        <f t="shared" si="2"/>
        <v>7:0</v>
      </c>
      <c r="I96" s="1" t="s">
        <v>269</v>
      </c>
      <c r="J96" s="1" t="s">
        <v>269</v>
      </c>
      <c r="K96" t="s">
        <v>362</v>
      </c>
    </row>
    <row r="97" spans="1:11" x14ac:dyDescent="0.35">
      <c r="A97">
        <v>96</v>
      </c>
      <c r="B97">
        <v>29</v>
      </c>
      <c r="C97" t="s">
        <v>105</v>
      </c>
      <c r="D97" t="s">
        <v>159</v>
      </c>
      <c r="E97" t="s">
        <v>460</v>
      </c>
      <c r="F97">
        <v>1</v>
      </c>
      <c r="G97" t="s">
        <v>594</v>
      </c>
      <c r="H97" s="1" t="str">
        <f t="shared" si="2"/>
        <v>7:0</v>
      </c>
      <c r="I97" s="1" t="s">
        <v>252</v>
      </c>
      <c r="J97" s="1" t="s">
        <v>252</v>
      </c>
      <c r="K97" t="s">
        <v>362</v>
      </c>
    </row>
    <row r="98" spans="1:11" x14ac:dyDescent="0.35">
      <c r="A98">
        <v>97</v>
      </c>
      <c r="B98">
        <v>29</v>
      </c>
      <c r="C98" t="s">
        <v>105</v>
      </c>
      <c r="D98" t="s">
        <v>160</v>
      </c>
      <c r="E98" t="s">
        <v>461</v>
      </c>
      <c r="F98">
        <v>1</v>
      </c>
      <c r="G98" t="s">
        <v>595</v>
      </c>
      <c r="H98" s="1" t="str">
        <f t="shared" si="2"/>
        <v>7:0</v>
      </c>
      <c r="I98" s="1" t="s">
        <v>270</v>
      </c>
      <c r="J98" s="1" t="s">
        <v>270</v>
      </c>
      <c r="K98" t="s">
        <v>362</v>
      </c>
    </row>
    <row r="99" spans="1:11" x14ac:dyDescent="0.35">
      <c r="A99">
        <v>98</v>
      </c>
      <c r="B99">
        <v>29</v>
      </c>
      <c r="C99" t="s">
        <v>105</v>
      </c>
      <c r="D99" t="s">
        <v>161</v>
      </c>
      <c r="E99" t="s">
        <v>462</v>
      </c>
      <c r="F99">
        <v>1</v>
      </c>
      <c r="G99" t="s">
        <v>595</v>
      </c>
      <c r="H99" s="1" t="str">
        <f t="shared" si="2"/>
        <v>7:0</v>
      </c>
      <c r="I99" s="1" t="s">
        <v>255</v>
      </c>
      <c r="J99" s="1" t="s">
        <v>255</v>
      </c>
      <c r="K99" t="s">
        <v>362</v>
      </c>
    </row>
    <row r="100" spans="1:11" x14ac:dyDescent="0.35">
      <c r="A100">
        <v>99</v>
      </c>
      <c r="B100">
        <v>29</v>
      </c>
      <c r="C100" t="s">
        <v>105</v>
      </c>
      <c r="D100" t="s">
        <v>162</v>
      </c>
      <c r="E100" t="s">
        <v>463</v>
      </c>
      <c r="F100">
        <v>1</v>
      </c>
      <c r="G100" t="s">
        <v>596</v>
      </c>
      <c r="H100" s="1" t="str">
        <f t="shared" si="2"/>
        <v>7:0</v>
      </c>
      <c r="I100" s="1" t="s">
        <v>91</v>
      </c>
      <c r="J100" s="1" t="s">
        <v>91</v>
      </c>
      <c r="K100" t="s">
        <v>362</v>
      </c>
    </row>
    <row r="101" spans="1:11" x14ac:dyDescent="0.35">
      <c r="A101">
        <v>100</v>
      </c>
      <c r="B101">
        <v>29</v>
      </c>
      <c r="C101" t="s">
        <v>105</v>
      </c>
      <c r="D101" t="s">
        <v>163</v>
      </c>
      <c r="E101" t="s">
        <v>464</v>
      </c>
      <c r="F101">
        <v>1</v>
      </c>
      <c r="G101" t="s">
        <v>596</v>
      </c>
      <c r="H101" s="1" t="str">
        <f t="shared" si="2"/>
        <v>7:0</v>
      </c>
      <c r="I101" s="1" t="s">
        <v>255</v>
      </c>
      <c r="J101" s="1" t="s">
        <v>255</v>
      </c>
      <c r="K101" t="s">
        <v>362</v>
      </c>
    </row>
    <row r="102" spans="1:11" x14ac:dyDescent="0.35">
      <c r="A102">
        <v>101</v>
      </c>
      <c r="B102">
        <v>29</v>
      </c>
      <c r="C102" t="s">
        <v>105</v>
      </c>
      <c r="D102" t="s">
        <v>164</v>
      </c>
      <c r="E102" t="s">
        <v>465</v>
      </c>
      <c r="F102">
        <v>1</v>
      </c>
      <c r="G102" t="s">
        <v>597</v>
      </c>
      <c r="H102" s="1" t="str">
        <f t="shared" si="2"/>
        <v>7:0</v>
      </c>
      <c r="I102" s="1" t="s">
        <v>271</v>
      </c>
      <c r="J102" s="1" t="s">
        <v>271</v>
      </c>
      <c r="K102" t="s">
        <v>362</v>
      </c>
    </row>
    <row r="103" spans="1:11" x14ac:dyDescent="0.35">
      <c r="A103">
        <v>102</v>
      </c>
      <c r="B103">
        <v>29</v>
      </c>
      <c r="C103" t="s">
        <v>105</v>
      </c>
      <c r="D103" t="s">
        <v>165</v>
      </c>
      <c r="E103" t="s">
        <v>466</v>
      </c>
      <c r="F103">
        <v>1</v>
      </c>
      <c r="G103" t="s">
        <v>597</v>
      </c>
      <c r="H103" s="1" t="str">
        <f t="shared" si="2"/>
        <v>7:0</v>
      </c>
      <c r="I103" s="1" t="s">
        <v>258</v>
      </c>
      <c r="J103" s="1" t="s">
        <v>258</v>
      </c>
      <c r="K103" t="s">
        <v>362</v>
      </c>
    </row>
    <row r="104" spans="1:11" x14ac:dyDescent="0.35">
      <c r="A104">
        <v>103</v>
      </c>
      <c r="B104">
        <v>29</v>
      </c>
      <c r="C104" t="s">
        <v>105</v>
      </c>
      <c r="D104" t="s">
        <v>166</v>
      </c>
      <c r="E104" t="s">
        <v>467</v>
      </c>
      <c r="F104">
        <v>1</v>
      </c>
      <c r="G104" t="s">
        <v>598</v>
      </c>
      <c r="H104" s="1" t="str">
        <f t="shared" si="2"/>
        <v>7:0</v>
      </c>
      <c r="I104" s="1" t="s">
        <v>272</v>
      </c>
      <c r="J104" s="1" t="s">
        <v>272</v>
      </c>
      <c r="K104" t="s">
        <v>362</v>
      </c>
    </row>
    <row r="105" spans="1:11" x14ac:dyDescent="0.35">
      <c r="A105">
        <v>104</v>
      </c>
      <c r="B105">
        <v>29</v>
      </c>
      <c r="C105" t="s">
        <v>105</v>
      </c>
      <c r="D105" t="s">
        <v>167</v>
      </c>
      <c r="E105" t="s">
        <v>468</v>
      </c>
      <c r="F105">
        <v>1</v>
      </c>
      <c r="G105" t="s">
        <v>598</v>
      </c>
      <c r="H105" s="1" t="str">
        <f t="shared" si="2"/>
        <v>7:0</v>
      </c>
      <c r="I105" s="1" t="s">
        <v>258</v>
      </c>
      <c r="J105" s="1" t="s">
        <v>258</v>
      </c>
      <c r="K105" t="s">
        <v>362</v>
      </c>
    </row>
    <row r="106" spans="1:11" x14ac:dyDescent="0.35">
      <c r="A106">
        <v>105</v>
      </c>
      <c r="B106">
        <v>29</v>
      </c>
      <c r="C106" t="s">
        <v>105</v>
      </c>
      <c r="D106" t="s">
        <v>168</v>
      </c>
      <c r="E106" t="s">
        <v>469</v>
      </c>
      <c r="F106">
        <v>1</v>
      </c>
      <c r="G106" t="s">
        <v>599</v>
      </c>
      <c r="H106" s="1" t="str">
        <f t="shared" si="2"/>
        <v>7:0</v>
      </c>
      <c r="I106" s="1" t="s">
        <v>273</v>
      </c>
      <c r="J106" s="1" t="s">
        <v>273</v>
      </c>
      <c r="K106" t="s">
        <v>362</v>
      </c>
    </row>
    <row r="107" spans="1:11" x14ac:dyDescent="0.35">
      <c r="A107">
        <v>106</v>
      </c>
      <c r="B107">
        <v>29</v>
      </c>
      <c r="C107" t="s">
        <v>105</v>
      </c>
      <c r="D107" t="s">
        <v>169</v>
      </c>
      <c r="E107" t="s">
        <v>470</v>
      </c>
      <c r="F107">
        <v>1</v>
      </c>
      <c r="G107" t="s">
        <v>599</v>
      </c>
      <c r="H107" s="1" t="str">
        <f t="shared" si="2"/>
        <v>7:0</v>
      </c>
      <c r="I107" s="1" t="s">
        <v>258</v>
      </c>
      <c r="J107" s="1" t="s">
        <v>258</v>
      </c>
      <c r="K107" t="s">
        <v>362</v>
      </c>
    </row>
    <row r="108" spans="1:11" x14ac:dyDescent="0.35">
      <c r="A108">
        <v>107</v>
      </c>
      <c r="B108">
        <v>29</v>
      </c>
      <c r="C108" t="s">
        <v>105</v>
      </c>
      <c r="D108" t="s">
        <v>170</v>
      </c>
      <c r="E108" t="s">
        <v>471</v>
      </c>
      <c r="F108">
        <v>1</v>
      </c>
      <c r="G108" t="s">
        <v>600</v>
      </c>
      <c r="H108" s="1" t="str">
        <f t="shared" si="2"/>
        <v>7:0</v>
      </c>
      <c r="I108" s="1" t="s">
        <v>274</v>
      </c>
      <c r="J108" s="1" t="s">
        <v>274</v>
      </c>
      <c r="K108" t="s">
        <v>362</v>
      </c>
    </row>
    <row r="109" spans="1:11" x14ac:dyDescent="0.35">
      <c r="A109">
        <v>108</v>
      </c>
      <c r="B109">
        <v>29</v>
      </c>
      <c r="C109" t="s">
        <v>105</v>
      </c>
      <c r="D109" t="s">
        <v>171</v>
      </c>
      <c r="E109" t="s">
        <v>472</v>
      </c>
      <c r="F109">
        <v>1</v>
      </c>
      <c r="G109" t="s">
        <v>600</v>
      </c>
      <c r="H109" s="1" t="str">
        <f t="shared" si="2"/>
        <v>7:0</v>
      </c>
      <c r="I109" s="1" t="s">
        <v>258</v>
      </c>
      <c r="J109" s="1" t="s">
        <v>258</v>
      </c>
      <c r="K109" t="s">
        <v>362</v>
      </c>
    </row>
    <row r="110" spans="1:11" x14ac:dyDescent="0.35">
      <c r="A110">
        <v>109</v>
      </c>
      <c r="B110">
        <v>29</v>
      </c>
      <c r="C110" t="s">
        <v>105</v>
      </c>
      <c r="D110" t="s">
        <v>172</v>
      </c>
      <c r="E110" t="s">
        <v>473</v>
      </c>
      <c r="F110">
        <v>1</v>
      </c>
      <c r="G110" t="s">
        <v>601</v>
      </c>
      <c r="H110" s="1" t="str">
        <f t="shared" si="2"/>
        <v>7:0</v>
      </c>
      <c r="I110" s="1" t="s">
        <v>34</v>
      </c>
      <c r="J110" s="1" t="s">
        <v>34</v>
      </c>
      <c r="K110" t="s">
        <v>363</v>
      </c>
    </row>
    <row r="111" spans="1:11" x14ac:dyDescent="0.35">
      <c r="A111">
        <v>110</v>
      </c>
      <c r="B111">
        <v>29</v>
      </c>
      <c r="C111" t="s">
        <v>105</v>
      </c>
      <c r="D111" t="s">
        <v>173</v>
      </c>
      <c r="E111" t="s">
        <v>474</v>
      </c>
      <c r="F111">
        <v>1</v>
      </c>
      <c r="G111" t="s">
        <v>601</v>
      </c>
      <c r="H111" s="1" t="str">
        <f t="shared" si="2"/>
        <v>7:0</v>
      </c>
      <c r="I111" s="1" t="s">
        <v>34</v>
      </c>
      <c r="J111" s="1" t="s">
        <v>34</v>
      </c>
      <c r="K111" t="s">
        <v>363</v>
      </c>
    </row>
    <row r="112" spans="1:11" x14ac:dyDescent="0.35">
      <c r="A112">
        <v>111</v>
      </c>
      <c r="B112">
        <v>29</v>
      </c>
      <c r="C112" t="s">
        <v>105</v>
      </c>
      <c r="D112" t="s">
        <v>174</v>
      </c>
      <c r="E112" t="s">
        <v>475</v>
      </c>
      <c r="F112">
        <v>1</v>
      </c>
      <c r="G112" t="s">
        <v>602</v>
      </c>
      <c r="H112" s="1" t="str">
        <f t="shared" si="2"/>
        <v>7:0</v>
      </c>
      <c r="I112" s="1" t="s">
        <v>275</v>
      </c>
      <c r="J112" s="1" t="s">
        <v>275</v>
      </c>
      <c r="K112" t="s">
        <v>364</v>
      </c>
    </row>
    <row r="113" spans="1:11" x14ac:dyDescent="0.35">
      <c r="A113">
        <v>112</v>
      </c>
      <c r="B113">
        <v>29</v>
      </c>
      <c r="C113" t="s">
        <v>105</v>
      </c>
      <c r="D113" t="s">
        <v>175</v>
      </c>
      <c r="E113" t="s">
        <v>476</v>
      </c>
      <c r="F113">
        <v>1</v>
      </c>
      <c r="G113" t="s">
        <v>603</v>
      </c>
      <c r="H113" s="1" t="str">
        <f t="shared" si="2"/>
        <v>7:0</v>
      </c>
      <c r="I113" s="1" t="s">
        <v>276</v>
      </c>
      <c r="J113" s="1" t="s">
        <v>276</v>
      </c>
      <c r="K113" t="s">
        <v>365</v>
      </c>
    </row>
    <row r="114" spans="1:11" x14ac:dyDescent="0.35">
      <c r="A114">
        <v>113</v>
      </c>
      <c r="B114">
        <v>29</v>
      </c>
      <c r="C114" t="s">
        <v>105</v>
      </c>
      <c r="D114" t="s">
        <v>176</v>
      </c>
      <c r="E114" t="s">
        <v>477</v>
      </c>
      <c r="F114">
        <v>1</v>
      </c>
      <c r="G114" t="s">
        <v>604</v>
      </c>
      <c r="H114" s="1" t="str">
        <f t="shared" si="2"/>
        <v>7:0</v>
      </c>
      <c r="I114" s="1" t="s">
        <v>277</v>
      </c>
      <c r="J114" s="1" t="s">
        <v>277</v>
      </c>
      <c r="K114" t="s">
        <v>366</v>
      </c>
    </row>
    <row r="115" spans="1:11" x14ac:dyDescent="0.35">
      <c r="A115">
        <v>114</v>
      </c>
      <c r="B115">
        <v>29</v>
      </c>
      <c r="C115" t="s">
        <v>105</v>
      </c>
      <c r="D115" t="s">
        <v>177</v>
      </c>
      <c r="E115" t="s">
        <v>478</v>
      </c>
      <c r="F115">
        <v>1</v>
      </c>
      <c r="G115" t="s">
        <v>605</v>
      </c>
      <c r="H115" s="1" t="str">
        <f t="shared" si="2"/>
        <v>7:0</v>
      </c>
      <c r="I115" s="1" t="s">
        <v>34</v>
      </c>
      <c r="J115" s="1" t="s">
        <v>34</v>
      </c>
      <c r="K115" t="s">
        <v>367</v>
      </c>
    </row>
    <row r="116" spans="1:11" x14ac:dyDescent="0.35">
      <c r="A116">
        <v>115</v>
      </c>
      <c r="B116">
        <v>29</v>
      </c>
      <c r="C116" t="s">
        <v>105</v>
      </c>
      <c r="D116" t="s">
        <v>178</v>
      </c>
      <c r="E116" t="s">
        <v>479</v>
      </c>
      <c r="F116">
        <v>1</v>
      </c>
      <c r="G116" t="s">
        <v>606</v>
      </c>
      <c r="H116" s="1" t="str">
        <f t="shared" si="2"/>
        <v>7:0</v>
      </c>
      <c r="I116" s="1" t="s">
        <v>34</v>
      </c>
      <c r="J116" s="1" t="s">
        <v>34</v>
      </c>
      <c r="K116" t="s">
        <v>368</v>
      </c>
    </row>
    <row r="117" spans="1:11" x14ac:dyDescent="0.35">
      <c r="A117">
        <v>116</v>
      </c>
      <c r="B117">
        <v>29</v>
      </c>
      <c r="C117" t="s">
        <v>105</v>
      </c>
      <c r="D117" t="s">
        <v>179</v>
      </c>
      <c r="E117" t="s">
        <v>480</v>
      </c>
      <c r="F117">
        <v>1</v>
      </c>
      <c r="G117" t="s">
        <v>607</v>
      </c>
      <c r="H117" s="1" t="str">
        <f t="shared" si="2"/>
        <v>7:0</v>
      </c>
      <c r="I117" s="1" t="s">
        <v>34</v>
      </c>
      <c r="J117" s="1" t="s">
        <v>34</v>
      </c>
      <c r="K117" t="s">
        <v>369</v>
      </c>
    </row>
    <row r="118" spans="1:11" x14ac:dyDescent="0.35">
      <c r="A118">
        <v>117</v>
      </c>
      <c r="B118">
        <v>29</v>
      </c>
      <c r="C118" t="s">
        <v>105</v>
      </c>
      <c r="D118" t="s">
        <v>180</v>
      </c>
      <c r="E118" t="s">
        <v>481</v>
      </c>
      <c r="F118">
        <v>1</v>
      </c>
      <c r="G118" t="s">
        <v>608</v>
      </c>
      <c r="H118" s="1" t="str">
        <f t="shared" si="2"/>
        <v>7:0</v>
      </c>
      <c r="I118" s="1" t="s">
        <v>34</v>
      </c>
      <c r="J118" s="1" t="s">
        <v>34</v>
      </c>
      <c r="K118" t="s">
        <v>370</v>
      </c>
    </row>
    <row r="119" spans="1:11" x14ac:dyDescent="0.35">
      <c r="A119">
        <v>118</v>
      </c>
      <c r="B119">
        <v>29</v>
      </c>
      <c r="C119" t="s">
        <v>105</v>
      </c>
      <c r="D119" t="s">
        <v>181</v>
      </c>
      <c r="E119" t="s">
        <v>482</v>
      </c>
      <c r="F119">
        <v>1</v>
      </c>
      <c r="G119" t="s">
        <v>609</v>
      </c>
      <c r="H119" s="1" t="str">
        <f t="shared" si="2"/>
        <v>7:0</v>
      </c>
      <c r="I119" s="1" t="s">
        <v>34</v>
      </c>
      <c r="J119" s="1" t="s">
        <v>34</v>
      </c>
      <c r="K119" t="s">
        <v>371</v>
      </c>
    </row>
    <row r="120" spans="1:11" x14ac:dyDescent="0.35">
      <c r="A120">
        <v>119</v>
      </c>
      <c r="B120">
        <v>29</v>
      </c>
      <c r="C120" t="s">
        <v>105</v>
      </c>
      <c r="D120" t="s">
        <v>182</v>
      </c>
      <c r="E120" t="s">
        <v>483</v>
      </c>
      <c r="F120">
        <v>1</v>
      </c>
      <c r="G120" t="s">
        <v>610</v>
      </c>
      <c r="H120" s="1" t="str">
        <f t="shared" si="2"/>
        <v>7:0</v>
      </c>
      <c r="I120" s="1" t="s">
        <v>34</v>
      </c>
      <c r="J120" s="1" t="s">
        <v>34</v>
      </c>
      <c r="K120" t="s">
        <v>372</v>
      </c>
    </row>
    <row r="121" spans="1:11" x14ac:dyDescent="0.35">
      <c r="A121">
        <v>120</v>
      </c>
      <c r="B121">
        <v>29</v>
      </c>
      <c r="C121" t="s">
        <v>105</v>
      </c>
      <c r="D121" t="s">
        <v>183</v>
      </c>
      <c r="E121" t="s">
        <v>484</v>
      </c>
      <c r="F121">
        <v>1</v>
      </c>
      <c r="G121" t="s">
        <v>611</v>
      </c>
      <c r="H121" s="1" t="str">
        <f t="shared" si="2"/>
        <v>7:0</v>
      </c>
      <c r="I121" s="1" t="s">
        <v>642</v>
      </c>
      <c r="J121" s="1" t="s">
        <v>642</v>
      </c>
      <c r="K121" t="s">
        <v>373</v>
      </c>
    </row>
    <row r="122" spans="1:11" x14ac:dyDescent="0.35">
      <c r="A122">
        <v>121</v>
      </c>
      <c r="B122">
        <v>29</v>
      </c>
      <c r="C122" t="s">
        <v>105</v>
      </c>
      <c r="D122" t="s">
        <v>184</v>
      </c>
      <c r="E122" t="s">
        <v>485</v>
      </c>
      <c r="F122">
        <v>1</v>
      </c>
      <c r="G122" t="s">
        <v>612</v>
      </c>
      <c r="H122" s="1" t="str">
        <f t="shared" si="2"/>
        <v>7:0</v>
      </c>
      <c r="I122" s="1" t="s">
        <v>22</v>
      </c>
      <c r="J122" s="1" t="s">
        <v>22</v>
      </c>
      <c r="K122" t="s">
        <v>374</v>
      </c>
    </row>
    <row r="123" spans="1:11" x14ac:dyDescent="0.35">
      <c r="A123">
        <v>122</v>
      </c>
      <c r="B123">
        <v>29</v>
      </c>
      <c r="C123" t="s">
        <v>105</v>
      </c>
      <c r="D123" t="s">
        <v>185</v>
      </c>
      <c r="E123" t="s">
        <v>486</v>
      </c>
      <c r="F123">
        <v>1</v>
      </c>
      <c r="G123" t="s">
        <v>613</v>
      </c>
      <c r="H123" s="1" t="str">
        <f t="shared" si="2"/>
        <v>7:0</v>
      </c>
      <c r="I123" s="1" t="s">
        <v>247</v>
      </c>
      <c r="J123" s="1" t="s">
        <v>247</v>
      </c>
      <c r="K123" t="s">
        <v>375</v>
      </c>
    </row>
    <row r="124" spans="1:11" x14ac:dyDescent="0.35">
      <c r="A124">
        <v>123</v>
      </c>
      <c r="B124">
        <v>29</v>
      </c>
      <c r="C124" t="s">
        <v>105</v>
      </c>
      <c r="D124" t="s">
        <v>186</v>
      </c>
      <c r="E124" t="s">
        <v>487</v>
      </c>
      <c r="F124">
        <v>1</v>
      </c>
      <c r="G124" t="s">
        <v>614</v>
      </c>
      <c r="H124" s="1" t="str">
        <f t="shared" si="2"/>
        <v>7:0</v>
      </c>
      <c r="I124" s="1" t="s">
        <v>278</v>
      </c>
      <c r="J124" s="1" t="s">
        <v>278</v>
      </c>
      <c r="K124" t="s">
        <v>376</v>
      </c>
    </row>
    <row r="125" spans="1:11" x14ac:dyDescent="0.35">
      <c r="A125">
        <v>124</v>
      </c>
      <c r="B125">
        <v>29</v>
      </c>
      <c r="C125" t="s">
        <v>105</v>
      </c>
      <c r="D125" t="s">
        <v>187</v>
      </c>
      <c r="E125" t="s">
        <v>488</v>
      </c>
      <c r="F125">
        <v>1</v>
      </c>
      <c r="G125" t="s">
        <v>615</v>
      </c>
      <c r="H125" s="1" t="str">
        <f t="shared" si="2"/>
        <v>7:0</v>
      </c>
      <c r="I125" s="1" t="s">
        <v>34</v>
      </c>
      <c r="J125" s="1" t="s">
        <v>34</v>
      </c>
      <c r="K125" t="s">
        <v>377</v>
      </c>
    </row>
    <row r="126" spans="1:11" x14ac:dyDescent="0.35">
      <c r="A126">
        <v>125</v>
      </c>
      <c r="B126">
        <v>29</v>
      </c>
      <c r="C126" t="s">
        <v>105</v>
      </c>
      <c r="D126" t="s">
        <v>188</v>
      </c>
      <c r="E126" t="s">
        <v>489</v>
      </c>
      <c r="F126">
        <v>1</v>
      </c>
      <c r="G126" t="s">
        <v>616</v>
      </c>
      <c r="H126" s="1" t="str">
        <f t="shared" si="2"/>
        <v>7:0</v>
      </c>
      <c r="I126" s="1" t="s">
        <v>279</v>
      </c>
      <c r="J126" s="1" t="s">
        <v>279</v>
      </c>
      <c r="K126" t="s">
        <v>378</v>
      </c>
    </row>
    <row r="127" spans="1:11" x14ac:dyDescent="0.35">
      <c r="A127">
        <v>126</v>
      </c>
      <c r="B127">
        <v>29</v>
      </c>
      <c r="C127" t="s">
        <v>105</v>
      </c>
      <c r="D127" t="s">
        <v>189</v>
      </c>
      <c r="E127" t="s">
        <v>490</v>
      </c>
      <c r="F127">
        <v>1</v>
      </c>
      <c r="G127" t="s">
        <v>617</v>
      </c>
      <c r="H127" s="1" t="str">
        <f t="shared" si="2"/>
        <v>7:0</v>
      </c>
      <c r="I127" s="1" t="s">
        <v>280</v>
      </c>
      <c r="J127" s="1" t="s">
        <v>280</v>
      </c>
      <c r="K127" t="s">
        <v>379</v>
      </c>
    </row>
    <row r="128" spans="1:11" x14ac:dyDescent="0.35">
      <c r="A128">
        <v>127</v>
      </c>
      <c r="B128">
        <v>29</v>
      </c>
      <c r="C128" t="s">
        <v>105</v>
      </c>
      <c r="D128" t="s">
        <v>190</v>
      </c>
      <c r="E128" t="s">
        <v>491</v>
      </c>
      <c r="F128">
        <v>1</v>
      </c>
      <c r="G128" t="s">
        <v>618</v>
      </c>
      <c r="H128" s="1" t="str">
        <f t="shared" si="2"/>
        <v>7:0</v>
      </c>
      <c r="I128" s="1" t="s">
        <v>281</v>
      </c>
      <c r="J128" s="1" t="s">
        <v>281</v>
      </c>
      <c r="K128" t="s">
        <v>380</v>
      </c>
    </row>
    <row r="129" spans="1:11" x14ac:dyDescent="0.35">
      <c r="A129">
        <v>128</v>
      </c>
      <c r="B129">
        <v>29</v>
      </c>
      <c r="C129" t="s">
        <v>105</v>
      </c>
      <c r="D129" t="s">
        <v>191</v>
      </c>
      <c r="E129" t="s">
        <v>492</v>
      </c>
      <c r="F129">
        <v>1</v>
      </c>
      <c r="G129" t="s">
        <v>619</v>
      </c>
      <c r="H129" s="1" t="str">
        <f t="shared" si="2"/>
        <v>7:0</v>
      </c>
      <c r="I129" s="1" t="s">
        <v>34</v>
      </c>
      <c r="J129" s="1" t="s">
        <v>34</v>
      </c>
      <c r="K129" t="s">
        <v>381</v>
      </c>
    </row>
    <row r="130" spans="1:11" x14ac:dyDescent="0.35">
      <c r="A130">
        <v>129</v>
      </c>
      <c r="B130">
        <v>29</v>
      </c>
      <c r="C130" t="s">
        <v>105</v>
      </c>
      <c r="D130" t="s">
        <v>192</v>
      </c>
      <c r="E130" t="s">
        <v>493</v>
      </c>
      <c r="F130">
        <v>1</v>
      </c>
      <c r="G130" t="s">
        <v>620</v>
      </c>
      <c r="H130" s="1" t="str">
        <f t="shared" si="2"/>
        <v>7:0</v>
      </c>
      <c r="I130" s="1" t="s">
        <v>34</v>
      </c>
      <c r="J130" s="1" t="s">
        <v>34</v>
      </c>
      <c r="K130" t="s">
        <v>382</v>
      </c>
    </row>
    <row r="131" spans="1:11" x14ac:dyDescent="0.35">
      <c r="A131">
        <v>130</v>
      </c>
      <c r="B131">
        <v>29</v>
      </c>
      <c r="C131" t="s">
        <v>105</v>
      </c>
      <c r="D131" t="s">
        <v>193</v>
      </c>
      <c r="E131" t="s">
        <v>494</v>
      </c>
      <c r="F131">
        <v>1</v>
      </c>
      <c r="G131" t="s">
        <v>621</v>
      </c>
      <c r="H131" s="1" t="str">
        <f t="shared" si="2"/>
        <v>7:0</v>
      </c>
      <c r="I131" s="1" t="s">
        <v>34</v>
      </c>
      <c r="J131" s="1" t="s">
        <v>34</v>
      </c>
      <c r="K131" t="s">
        <v>383</v>
      </c>
    </row>
    <row r="132" spans="1:11" x14ac:dyDescent="0.35">
      <c r="A132">
        <v>131</v>
      </c>
      <c r="B132">
        <v>29</v>
      </c>
      <c r="C132" t="s">
        <v>105</v>
      </c>
      <c r="D132" t="s">
        <v>194</v>
      </c>
      <c r="E132" t="s">
        <v>495</v>
      </c>
      <c r="F132">
        <v>1</v>
      </c>
      <c r="G132" t="s">
        <v>622</v>
      </c>
      <c r="H132" s="1" t="str">
        <f t="shared" si="2"/>
        <v>7:0</v>
      </c>
      <c r="I132" s="1" t="s">
        <v>261</v>
      </c>
      <c r="J132" s="1" t="s">
        <v>261</v>
      </c>
      <c r="K132" t="s">
        <v>384</v>
      </c>
    </row>
    <row r="133" spans="1:11" x14ac:dyDescent="0.35">
      <c r="A133">
        <v>132</v>
      </c>
      <c r="B133">
        <v>29</v>
      </c>
      <c r="C133" t="s">
        <v>105</v>
      </c>
      <c r="D133" t="s">
        <v>195</v>
      </c>
      <c r="E133" t="s">
        <v>496</v>
      </c>
      <c r="F133">
        <v>1</v>
      </c>
      <c r="G133" t="s">
        <v>623</v>
      </c>
      <c r="H133" s="1" t="str">
        <f t="shared" si="2"/>
        <v>7:0</v>
      </c>
      <c r="I133" s="1" t="s">
        <v>262</v>
      </c>
      <c r="J133" s="1" t="s">
        <v>262</v>
      </c>
      <c r="K133" t="s">
        <v>385</v>
      </c>
    </row>
    <row r="134" spans="1:11" x14ac:dyDescent="0.35">
      <c r="A134">
        <v>133</v>
      </c>
      <c r="B134">
        <v>29</v>
      </c>
      <c r="C134" t="s">
        <v>105</v>
      </c>
      <c r="D134" t="s">
        <v>196</v>
      </c>
      <c r="E134" t="s">
        <v>497</v>
      </c>
      <c r="F134">
        <v>1</v>
      </c>
      <c r="G134" t="s">
        <v>624</v>
      </c>
      <c r="H134" s="1" t="str">
        <f t="shared" si="2"/>
        <v>7:0</v>
      </c>
      <c r="I134" s="1" t="s">
        <v>282</v>
      </c>
      <c r="J134" s="1" t="s">
        <v>282</v>
      </c>
      <c r="K134" t="s">
        <v>386</v>
      </c>
    </row>
    <row r="135" spans="1:11" x14ac:dyDescent="0.35">
      <c r="A135">
        <v>134</v>
      </c>
      <c r="B135">
        <v>29</v>
      </c>
      <c r="C135" t="s">
        <v>105</v>
      </c>
      <c r="D135" t="s">
        <v>197</v>
      </c>
      <c r="E135" t="s">
        <v>498</v>
      </c>
      <c r="F135">
        <v>1</v>
      </c>
      <c r="G135" t="s">
        <v>624</v>
      </c>
      <c r="H135" s="1" t="str">
        <f t="shared" si="2"/>
        <v>7:0</v>
      </c>
      <c r="I135" s="1" t="s">
        <v>283</v>
      </c>
      <c r="J135" s="1" t="s">
        <v>283</v>
      </c>
      <c r="K135" t="s">
        <v>386</v>
      </c>
    </row>
    <row r="136" spans="1:11" x14ac:dyDescent="0.35">
      <c r="A136">
        <v>135</v>
      </c>
      <c r="B136">
        <v>29</v>
      </c>
      <c r="C136" t="s">
        <v>105</v>
      </c>
      <c r="D136" t="s">
        <v>198</v>
      </c>
      <c r="E136" t="s">
        <v>499</v>
      </c>
      <c r="F136">
        <v>1</v>
      </c>
      <c r="G136" t="s">
        <v>624</v>
      </c>
      <c r="H136" s="1" t="str">
        <f t="shared" si="2"/>
        <v>7:0</v>
      </c>
      <c r="I136" s="1" t="s">
        <v>284</v>
      </c>
      <c r="J136" s="1" t="s">
        <v>284</v>
      </c>
      <c r="K136" t="s">
        <v>386</v>
      </c>
    </row>
    <row r="137" spans="1:11" x14ac:dyDescent="0.35">
      <c r="A137">
        <v>136</v>
      </c>
      <c r="B137">
        <v>29</v>
      </c>
      <c r="C137" t="s">
        <v>105</v>
      </c>
      <c r="D137" t="s">
        <v>199</v>
      </c>
      <c r="E137" t="s">
        <v>500</v>
      </c>
      <c r="F137">
        <v>1</v>
      </c>
      <c r="G137" t="s">
        <v>624</v>
      </c>
      <c r="H137" s="1" t="str">
        <f t="shared" si="2"/>
        <v>7:0</v>
      </c>
      <c r="I137" s="1" t="s">
        <v>285</v>
      </c>
      <c r="J137" s="1" t="s">
        <v>285</v>
      </c>
      <c r="K137" t="s">
        <v>386</v>
      </c>
    </row>
    <row r="138" spans="1:11" x14ac:dyDescent="0.35">
      <c r="A138">
        <v>137</v>
      </c>
      <c r="B138">
        <v>29</v>
      </c>
      <c r="C138" t="s">
        <v>105</v>
      </c>
      <c r="D138" t="s">
        <v>200</v>
      </c>
      <c r="E138" t="s">
        <v>501</v>
      </c>
      <c r="F138">
        <v>1</v>
      </c>
      <c r="G138" t="s">
        <v>625</v>
      </c>
      <c r="H138" s="1" t="str">
        <f t="shared" si="2"/>
        <v>7:0</v>
      </c>
      <c r="I138" s="1" t="s">
        <v>286</v>
      </c>
      <c r="J138" s="1" t="s">
        <v>286</v>
      </c>
      <c r="K138" t="s">
        <v>387</v>
      </c>
    </row>
    <row r="139" spans="1:11" x14ac:dyDescent="0.35">
      <c r="A139">
        <v>138</v>
      </c>
      <c r="B139">
        <v>29</v>
      </c>
      <c r="C139" t="s">
        <v>105</v>
      </c>
      <c r="D139" t="s">
        <v>201</v>
      </c>
      <c r="E139" t="s">
        <v>502</v>
      </c>
      <c r="F139">
        <v>1</v>
      </c>
      <c r="G139" t="s">
        <v>625</v>
      </c>
      <c r="H139" s="1" t="str">
        <f t="shared" si="2"/>
        <v>7:0</v>
      </c>
      <c r="I139" s="1" t="s">
        <v>253</v>
      </c>
      <c r="J139" s="1" t="s">
        <v>253</v>
      </c>
      <c r="K139" t="s">
        <v>387</v>
      </c>
    </row>
    <row r="140" spans="1:11" x14ac:dyDescent="0.35">
      <c r="A140">
        <v>139</v>
      </c>
      <c r="B140">
        <v>29</v>
      </c>
      <c r="C140" t="s">
        <v>105</v>
      </c>
      <c r="D140" t="s">
        <v>202</v>
      </c>
      <c r="E140" t="s">
        <v>503</v>
      </c>
      <c r="F140">
        <v>1</v>
      </c>
      <c r="G140" t="s">
        <v>625</v>
      </c>
      <c r="H140" s="1" t="str">
        <f t="shared" si="2"/>
        <v>7:0</v>
      </c>
      <c r="I140" s="1" t="s">
        <v>287</v>
      </c>
      <c r="J140" s="1" t="s">
        <v>287</v>
      </c>
      <c r="K140" t="s">
        <v>387</v>
      </c>
    </row>
    <row r="141" spans="1:11" x14ac:dyDescent="0.35">
      <c r="A141">
        <v>140</v>
      </c>
      <c r="B141">
        <v>29</v>
      </c>
      <c r="C141" t="s">
        <v>105</v>
      </c>
      <c r="D141" t="s">
        <v>203</v>
      </c>
      <c r="E141" t="s">
        <v>504</v>
      </c>
      <c r="F141">
        <v>1</v>
      </c>
      <c r="G141" t="s">
        <v>625</v>
      </c>
      <c r="H141" s="1" t="str">
        <f t="shared" ref="H141:H179" si="3">(F141*8)-1 &amp; ":0"</f>
        <v>7:0</v>
      </c>
      <c r="I141" s="1" t="s">
        <v>288</v>
      </c>
      <c r="J141" s="1" t="s">
        <v>288</v>
      </c>
      <c r="K141" t="s">
        <v>387</v>
      </c>
    </row>
    <row r="142" spans="1:11" x14ac:dyDescent="0.35">
      <c r="A142">
        <v>141</v>
      </c>
      <c r="B142">
        <v>29</v>
      </c>
      <c r="C142" t="s">
        <v>105</v>
      </c>
      <c r="D142" t="s">
        <v>204</v>
      </c>
      <c r="E142" t="s">
        <v>505</v>
      </c>
      <c r="F142">
        <v>1</v>
      </c>
      <c r="G142" t="s">
        <v>626</v>
      </c>
      <c r="H142" s="1" t="str">
        <f t="shared" si="3"/>
        <v>7:0</v>
      </c>
      <c r="I142" s="1" t="s">
        <v>289</v>
      </c>
      <c r="J142" s="1" t="s">
        <v>289</v>
      </c>
      <c r="K142" t="s">
        <v>388</v>
      </c>
    </row>
    <row r="143" spans="1:11" x14ac:dyDescent="0.35">
      <c r="A143">
        <v>142</v>
      </c>
      <c r="B143">
        <v>29</v>
      </c>
      <c r="C143" t="s">
        <v>105</v>
      </c>
      <c r="D143" t="s">
        <v>205</v>
      </c>
      <c r="E143" t="s">
        <v>506</v>
      </c>
      <c r="F143">
        <v>1</v>
      </c>
      <c r="G143" t="s">
        <v>626</v>
      </c>
      <c r="H143" s="1" t="str">
        <f t="shared" si="3"/>
        <v>7:0</v>
      </c>
      <c r="I143" s="1" t="s">
        <v>290</v>
      </c>
      <c r="J143" s="1" t="s">
        <v>290</v>
      </c>
      <c r="K143" t="s">
        <v>388</v>
      </c>
    </row>
    <row r="144" spans="1:11" x14ac:dyDescent="0.35">
      <c r="A144">
        <v>143</v>
      </c>
      <c r="B144">
        <v>29</v>
      </c>
      <c r="C144" t="s">
        <v>105</v>
      </c>
      <c r="D144" t="s">
        <v>206</v>
      </c>
      <c r="E144" t="s">
        <v>507</v>
      </c>
      <c r="F144">
        <v>1</v>
      </c>
      <c r="G144" t="s">
        <v>626</v>
      </c>
      <c r="H144" s="1" t="str">
        <f t="shared" si="3"/>
        <v>7:0</v>
      </c>
      <c r="I144" s="1" t="s">
        <v>291</v>
      </c>
      <c r="J144" s="1" t="s">
        <v>291</v>
      </c>
      <c r="K144" t="s">
        <v>388</v>
      </c>
    </row>
    <row r="145" spans="1:11" x14ac:dyDescent="0.35">
      <c r="A145">
        <v>144</v>
      </c>
      <c r="B145">
        <v>29</v>
      </c>
      <c r="C145" t="s">
        <v>105</v>
      </c>
      <c r="D145" t="s">
        <v>207</v>
      </c>
      <c r="E145" t="s">
        <v>508</v>
      </c>
      <c r="F145">
        <v>1</v>
      </c>
      <c r="G145" t="s">
        <v>626</v>
      </c>
      <c r="H145" s="1" t="str">
        <f t="shared" si="3"/>
        <v>7:0</v>
      </c>
      <c r="I145" s="1" t="s">
        <v>292</v>
      </c>
      <c r="J145" s="1" t="s">
        <v>292</v>
      </c>
      <c r="K145" t="s">
        <v>388</v>
      </c>
    </row>
    <row r="146" spans="1:11" x14ac:dyDescent="0.35">
      <c r="A146">
        <v>145</v>
      </c>
      <c r="B146">
        <v>29</v>
      </c>
      <c r="C146" t="s">
        <v>105</v>
      </c>
      <c r="D146" t="s">
        <v>208</v>
      </c>
      <c r="E146" t="s">
        <v>509</v>
      </c>
      <c r="F146">
        <v>1</v>
      </c>
      <c r="G146" t="s">
        <v>627</v>
      </c>
      <c r="H146" s="1" t="str">
        <f t="shared" si="3"/>
        <v>7:0</v>
      </c>
      <c r="I146" s="1" t="s">
        <v>293</v>
      </c>
      <c r="J146" s="1" t="s">
        <v>293</v>
      </c>
      <c r="K146" t="s">
        <v>389</v>
      </c>
    </row>
    <row r="147" spans="1:11" x14ac:dyDescent="0.35">
      <c r="A147">
        <v>146</v>
      </c>
      <c r="B147">
        <v>29</v>
      </c>
      <c r="C147" t="s">
        <v>105</v>
      </c>
      <c r="D147" t="s">
        <v>209</v>
      </c>
      <c r="E147" t="s">
        <v>510</v>
      </c>
      <c r="F147">
        <v>1</v>
      </c>
      <c r="G147" t="s">
        <v>627</v>
      </c>
      <c r="H147" s="1" t="str">
        <f t="shared" si="3"/>
        <v>7:0</v>
      </c>
      <c r="I147" s="1" t="s">
        <v>270</v>
      </c>
      <c r="J147" s="1" t="s">
        <v>270</v>
      </c>
      <c r="K147" t="s">
        <v>389</v>
      </c>
    </row>
    <row r="148" spans="1:11" x14ac:dyDescent="0.35">
      <c r="A148">
        <v>147</v>
      </c>
      <c r="B148">
        <v>29</v>
      </c>
      <c r="C148" t="s">
        <v>105</v>
      </c>
      <c r="D148" t="s">
        <v>210</v>
      </c>
      <c r="E148" t="s">
        <v>511</v>
      </c>
      <c r="F148">
        <v>1</v>
      </c>
      <c r="G148" t="s">
        <v>627</v>
      </c>
      <c r="H148" s="1" t="str">
        <f t="shared" si="3"/>
        <v>7:0</v>
      </c>
      <c r="I148" s="1" t="s">
        <v>294</v>
      </c>
      <c r="J148" s="1" t="s">
        <v>294</v>
      </c>
      <c r="K148" t="s">
        <v>389</v>
      </c>
    </row>
    <row r="149" spans="1:11" x14ac:dyDescent="0.35">
      <c r="A149">
        <v>148</v>
      </c>
      <c r="B149">
        <v>29</v>
      </c>
      <c r="C149" t="s">
        <v>105</v>
      </c>
      <c r="D149" t="s">
        <v>211</v>
      </c>
      <c r="E149" t="s">
        <v>512</v>
      </c>
      <c r="F149">
        <v>1</v>
      </c>
      <c r="G149" t="s">
        <v>627</v>
      </c>
      <c r="H149" s="1" t="str">
        <f t="shared" si="3"/>
        <v>7:0</v>
      </c>
      <c r="I149" s="1" t="s">
        <v>295</v>
      </c>
      <c r="J149" s="1" t="s">
        <v>295</v>
      </c>
      <c r="K149" t="s">
        <v>389</v>
      </c>
    </row>
    <row r="150" spans="1:11" x14ac:dyDescent="0.35">
      <c r="A150">
        <v>149</v>
      </c>
      <c r="B150">
        <v>29</v>
      </c>
      <c r="C150" t="s">
        <v>105</v>
      </c>
      <c r="D150" t="s">
        <v>212</v>
      </c>
      <c r="E150" t="s">
        <v>513</v>
      </c>
      <c r="F150">
        <v>1</v>
      </c>
      <c r="G150" t="s">
        <v>628</v>
      </c>
      <c r="H150" s="1" t="str">
        <f t="shared" si="3"/>
        <v>7:0</v>
      </c>
      <c r="I150" s="1" t="s">
        <v>296</v>
      </c>
      <c r="J150" s="1" t="s">
        <v>296</v>
      </c>
      <c r="K150" t="s">
        <v>390</v>
      </c>
    </row>
    <row r="151" spans="1:11" x14ac:dyDescent="0.35">
      <c r="A151">
        <v>150</v>
      </c>
      <c r="B151">
        <v>29</v>
      </c>
      <c r="C151" t="s">
        <v>105</v>
      </c>
      <c r="D151" t="s">
        <v>213</v>
      </c>
      <c r="E151" t="s">
        <v>514</v>
      </c>
      <c r="F151">
        <v>1</v>
      </c>
      <c r="G151" t="s">
        <v>628</v>
      </c>
      <c r="H151" s="1" t="str">
        <f t="shared" si="3"/>
        <v>7:0</v>
      </c>
      <c r="I151" s="1" t="s">
        <v>244</v>
      </c>
      <c r="J151" s="1" t="s">
        <v>244</v>
      </c>
      <c r="K151" t="s">
        <v>390</v>
      </c>
    </row>
    <row r="152" spans="1:11" x14ac:dyDescent="0.35">
      <c r="A152">
        <v>151</v>
      </c>
      <c r="B152">
        <v>29</v>
      </c>
      <c r="C152" t="s">
        <v>105</v>
      </c>
      <c r="D152" t="s">
        <v>214</v>
      </c>
      <c r="E152" t="s">
        <v>515</v>
      </c>
      <c r="F152">
        <v>1</v>
      </c>
      <c r="G152" t="s">
        <v>628</v>
      </c>
      <c r="H152" s="1" t="str">
        <f t="shared" si="3"/>
        <v>7:0</v>
      </c>
      <c r="I152" s="1" t="s">
        <v>276</v>
      </c>
      <c r="J152" s="1" t="s">
        <v>276</v>
      </c>
      <c r="K152" t="s">
        <v>390</v>
      </c>
    </row>
    <row r="153" spans="1:11" x14ac:dyDescent="0.35">
      <c r="A153">
        <v>152</v>
      </c>
      <c r="B153">
        <v>29</v>
      </c>
      <c r="C153" t="s">
        <v>105</v>
      </c>
      <c r="D153" t="s">
        <v>215</v>
      </c>
      <c r="E153" t="s">
        <v>516</v>
      </c>
      <c r="F153">
        <v>1</v>
      </c>
      <c r="G153" t="s">
        <v>628</v>
      </c>
      <c r="H153" s="1" t="str">
        <f t="shared" si="3"/>
        <v>7:0</v>
      </c>
      <c r="I153" s="1" t="s">
        <v>262</v>
      </c>
      <c r="J153" s="1" t="s">
        <v>262</v>
      </c>
      <c r="K153" t="s">
        <v>390</v>
      </c>
    </row>
    <row r="154" spans="1:11" x14ac:dyDescent="0.35">
      <c r="A154">
        <v>153</v>
      </c>
      <c r="B154">
        <v>29</v>
      </c>
      <c r="C154" t="s">
        <v>105</v>
      </c>
      <c r="D154" t="s">
        <v>216</v>
      </c>
      <c r="E154" t="s">
        <v>517</v>
      </c>
      <c r="F154">
        <v>1</v>
      </c>
      <c r="G154" t="s">
        <v>629</v>
      </c>
      <c r="H154" s="1" t="str">
        <f t="shared" si="3"/>
        <v>7:0</v>
      </c>
      <c r="I154" s="1" t="s">
        <v>297</v>
      </c>
      <c r="J154" s="1" t="s">
        <v>297</v>
      </c>
      <c r="K154" t="s">
        <v>391</v>
      </c>
    </row>
    <row r="155" spans="1:11" x14ac:dyDescent="0.35">
      <c r="A155">
        <v>154</v>
      </c>
      <c r="B155">
        <v>29</v>
      </c>
      <c r="C155" t="s">
        <v>105</v>
      </c>
      <c r="D155" t="s">
        <v>217</v>
      </c>
      <c r="E155" t="s">
        <v>518</v>
      </c>
      <c r="F155">
        <v>1</v>
      </c>
      <c r="G155" t="s">
        <v>629</v>
      </c>
      <c r="H155" s="1" t="str">
        <f t="shared" si="3"/>
        <v>7:0</v>
      </c>
      <c r="I155" s="1" t="s">
        <v>34</v>
      </c>
      <c r="J155" s="1" t="s">
        <v>34</v>
      </c>
      <c r="K155" t="s">
        <v>391</v>
      </c>
    </row>
    <row r="156" spans="1:11" x14ac:dyDescent="0.35">
      <c r="A156">
        <v>155</v>
      </c>
      <c r="B156">
        <v>29</v>
      </c>
      <c r="C156" t="s">
        <v>105</v>
      </c>
      <c r="D156" t="s">
        <v>218</v>
      </c>
      <c r="E156" t="s">
        <v>519</v>
      </c>
      <c r="F156">
        <v>1</v>
      </c>
      <c r="G156" t="s">
        <v>629</v>
      </c>
      <c r="H156" s="1" t="str">
        <f t="shared" si="3"/>
        <v>7:0</v>
      </c>
      <c r="I156" s="1" t="s">
        <v>34</v>
      </c>
      <c r="J156" s="1" t="s">
        <v>34</v>
      </c>
      <c r="K156" t="s">
        <v>391</v>
      </c>
    </row>
    <row r="157" spans="1:11" x14ac:dyDescent="0.35">
      <c r="A157">
        <v>156</v>
      </c>
      <c r="B157">
        <v>29</v>
      </c>
      <c r="C157" t="s">
        <v>105</v>
      </c>
      <c r="D157" t="s">
        <v>219</v>
      </c>
      <c r="E157" t="s">
        <v>520</v>
      </c>
      <c r="F157">
        <v>1</v>
      </c>
      <c r="G157" t="s">
        <v>629</v>
      </c>
      <c r="H157" s="1" t="str">
        <f t="shared" si="3"/>
        <v>7:0</v>
      </c>
      <c r="I157" s="1" t="s">
        <v>34</v>
      </c>
      <c r="J157" s="1" t="s">
        <v>34</v>
      </c>
      <c r="K157" t="s">
        <v>391</v>
      </c>
    </row>
    <row r="158" spans="1:11" x14ac:dyDescent="0.35">
      <c r="A158">
        <v>157</v>
      </c>
      <c r="B158">
        <v>29</v>
      </c>
      <c r="C158" t="s">
        <v>105</v>
      </c>
      <c r="D158" t="s">
        <v>220</v>
      </c>
      <c r="E158" t="s">
        <v>521</v>
      </c>
      <c r="F158">
        <v>1</v>
      </c>
      <c r="G158" t="s">
        <v>630</v>
      </c>
      <c r="H158" s="1" t="str">
        <f t="shared" si="3"/>
        <v>7:0</v>
      </c>
      <c r="I158" s="1" t="s">
        <v>34</v>
      </c>
      <c r="J158" s="1" t="s">
        <v>34</v>
      </c>
      <c r="K158" t="s">
        <v>322</v>
      </c>
    </row>
    <row r="159" spans="1:11" x14ac:dyDescent="0.35">
      <c r="A159">
        <v>158</v>
      </c>
      <c r="B159">
        <v>29</v>
      </c>
      <c r="C159" t="s">
        <v>105</v>
      </c>
      <c r="D159" t="s">
        <v>221</v>
      </c>
      <c r="E159" t="s">
        <v>522</v>
      </c>
      <c r="F159">
        <v>1</v>
      </c>
      <c r="G159" t="s">
        <v>630</v>
      </c>
      <c r="H159" s="1" t="str">
        <f t="shared" si="3"/>
        <v>7:0</v>
      </c>
      <c r="I159" s="1" t="s">
        <v>34</v>
      </c>
      <c r="J159" s="1" t="s">
        <v>34</v>
      </c>
      <c r="K159" t="s">
        <v>322</v>
      </c>
    </row>
    <row r="160" spans="1:11" x14ac:dyDescent="0.35">
      <c r="A160">
        <v>159</v>
      </c>
      <c r="B160">
        <v>29</v>
      </c>
      <c r="C160" t="s">
        <v>105</v>
      </c>
      <c r="D160" t="s">
        <v>222</v>
      </c>
      <c r="E160" t="s">
        <v>523</v>
      </c>
      <c r="F160">
        <v>1</v>
      </c>
      <c r="G160" t="s">
        <v>630</v>
      </c>
      <c r="H160" s="1" t="str">
        <f t="shared" si="3"/>
        <v>7:0</v>
      </c>
      <c r="I160" s="1" t="s">
        <v>34</v>
      </c>
      <c r="J160" s="1" t="s">
        <v>34</v>
      </c>
      <c r="K160" t="s">
        <v>322</v>
      </c>
    </row>
    <row r="161" spans="1:11" x14ac:dyDescent="0.35">
      <c r="A161">
        <v>160</v>
      </c>
      <c r="B161">
        <v>29</v>
      </c>
      <c r="C161" t="s">
        <v>105</v>
      </c>
      <c r="D161" t="s">
        <v>223</v>
      </c>
      <c r="E161" t="s">
        <v>524</v>
      </c>
      <c r="F161">
        <v>1</v>
      </c>
      <c r="G161" t="s">
        <v>630</v>
      </c>
      <c r="H161" s="1" t="str">
        <f t="shared" si="3"/>
        <v>7:0</v>
      </c>
      <c r="I161" s="1" t="s">
        <v>34</v>
      </c>
      <c r="J161" s="1" t="s">
        <v>34</v>
      </c>
      <c r="K161" t="s">
        <v>322</v>
      </c>
    </row>
    <row r="162" spans="1:11" x14ac:dyDescent="0.35">
      <c r="A162">
        <v>161</v>
      </c>
      <c r="B162">
        <v>29</v>
      </c>
      <c r="C162" t="s">
        <v>105</v>
      </c>
      <c r="D162" t="s">
        <v>224</v>
      </c>
      <c r="E162" t="s">
        <v>525</v>
      </c>
      <c r="F162">
        <v>1</v>
      </c>
      <c r="G162" t="s">
        <v>631</v>
      </c>
      <c r="H162" s="1" t="str">
        <f t="shared" si="3"/>
        <v>7:0</v>
      </c>
      <c r="I162" s="1" t="s">
        <v>34</v>
      </c>
      <c r="J162" s="1" t="s">
        <v>34</v>
      </c>
      <c r="K162" t="s">
        <v>322</v>
      </c>
    </row>
    <row r="163" spans="1:11" x14ac:dyDescent="0.35">
      <c r="A163">
        <v>162</v>
      </c>
      <c r="B163">
        <v>29</v>
      </c>
      <c r="C163" t="s">
        <v>105</v>
      </c>
      <c r="D163" t="s">
        <v>225</v>
      </c>
      <c r="E163" t="s">
        <v>526</v>
      </c>
      <c r="F163">
        <v>1</v>
      </c>
      <c r="G163" t="s">
        <v>631</v>
      </c>
      <c r="H163" s="1" t="str">
        <f t="shared" si="3"/>
        <v>7:0</v>
      </c>
      <c r="I163" s="1" t="s">
        <v>34</v>
      </c>
      <c r="J163" s="1" t="s">
        <v>34</v>
      </c>
      <c r="K163" t="s">
        <v>322</v>
      </c>
    </row>
    <row r="164" spans="1:11" x14ac:dyDescent="0.35">
      <c r="A164">
        <v>163</v>
      </c>
      <c r="B164">
        <v>29</v>
      </c>
      <c r="C164" t="s">
        <v>105</v>
      </c>
      <c r="D164" t="s">
        <v>226</v>
      </c>
      <c r="E164" t="s">
        <v>527</v>
      </c>
      <c r="F164">
        <v>1</v>
      </c>
      <c r="G164" t="s">
        <v>631</v>
      </c>
      <c r="H164" s="1" t="str">
        <f t="shared" si="3"/>
        <v>7:0</v>
      </c>
      <c r="I164" s="1" t="s">
        <v>34</v>
      </c>
      <c r="J164" s="1" t="s">
        <v>34</v>
      </c>
      <c r="K164" t="s">
        <v>322</v>
      </c>
    </row>
    <row r="165" spans="1:11" x14ac:dyDescent="0.35">
      <c r="A165">
        <v>164</v>
      </c>
      <c r="B165">
        <v>29</v>
      </c>
      <c r="C165" t="s">
        <v>105</v>
      </c>
      <c r="D165" t="s">
        <v>227</v>
      </c>
      <c r="E165" t="s">
        <v>528</v>
      </c>
      <c r="F165">
        <v>1</v>
      </c>
      <c r="G165" t="s">
        <v>631</v>
      </c>
      <c r="H165" s="1" t="str">
        <f t="shared" si="3"/>
        <v>7:0</v>
      </c>
      <c r="I165" s="1" t="s">
        <v>34</v>
      </c>
      <c r="J165" s="1" t="s">
        <v>34</v>
      </c>
      <c r="K165" t="s">
        <v>322</v>
      </c>
    </row>
    <row r="166" spans="1:11" x14ac:dyDescent="0.35">
      <c r="A166">
        <v>165</v>
      </c>
      <c r="B166">
        <v>29</v>
      </c>
      <c r="C166" t="s">
        <v>105</v>
      </c>
      <c r="D166" t="s">
        <v>228</v>
      </c>
      <c r="E166" t="s">
        <v>529</v>
      </c>
      <c r="F166">
        <v>1</v>
      </c>
      <c r="G166" t="s">
        <v>632</v>
      </c>
      <c r="H166" s="1" t="str">
        <f t="shared" si="3"/>
        <v>7:0</v>
      </c>
      <c r="I166" s="1" t="s">
        <v>298</v>
      </c>
      <c r="J166" s="1" t="s">
        <v>298</v>
      </c>
      <c r="K166" t="s">
        <v>392</v>
      </c>
    </row>
    <row r="167" spans="1:11" x14ac:dyDescent="0.35">
      <c r="A167">
        <v>166</v>
      </c>
      <c r="B167">
        <v>29</v>
      </c>
      <c r="C167" t="s">
        <v>105</v>
      </c>
      <c r="D167" t="s">
        <v>229</v>
      </c>
      <c r="E167" t="s">
        <v>530</v>
      </c>
      <c r="F167">
        <v>1</v>
      </c>
      <c r="G167" t="s">
        <v>632</v>
      </c>
      <c r="H167" s="1" t="str">
        <f t="shared" si="3"/>
        <v>7:0</v>
      </c>
      <c r="I167" s="1" t="s">
        <v>280</v>
      </c>
      <c r="J167" s="1" t="s">
        <v>280</v>
      </c>
      <c r="K167" t="s">
        <v>392</v>
      </c>
    </row>
    <row r="168" spans="1:11" x14ac:dyDescent="0.35">
      <c r="A168">
        <v>167</v>
      </c>
      <c r="B168">
        <v>29</v>
      </c>
      <c r="C168" t="s">
        <v>105</v>
      </c>
      <c r="D168" t="s">
        <v>230</v>
      </c>
      <c r="E168" t="s">
        <v>531</v>
      </c>
      <c r="F168">
        <v>1</v>
      </c>
      <c r="G168" t="s">
        <v>632</v>
      </c>
      <c r="H168" s="1" t="str">
        <f t="shared" si="3"/>
        <v>7:0</v>
      </c>
      <c r="I168" s="1" t="s">
        <v>34</v>
      </c>
      <c r="J168" s="1" t="s">
        <v>34</v>
      </c>
      <c r="K168" t="s">
        <v>393</v>
      </c>
    </row>
    <row r="169" spans="1:11" x14ac:dyDescent="0.35">
      <c r="A169">
        <v>168</v>
      </c>
      <c r="B169">
        <v>29</v>
      </c>
      <c r="C169" t="s">
        <v>105</v>
      </c>
      <c r="D169" t="s">
        <v>231</v>
      </c>
      <c r="E169" t="s">
        <v>532</v>
      </c>
      <c r="F169">
        <v>1</v>
      </c>
      <c r="G169" t="s">
        <v>632</v>
      </c>
      <c r="H169" s="1" t="str">
        <f t="shared" si="3"/>
        <v>7:0</v>
      </c>
      <c r="I169" s="1" t="s">
        <v>34</v>
      </c>
      <c r="J169" s="1" t="s">
        <v>34</v>
      </c>
      <c r="K169" t="s">
        <v>393</v>
      </c>
    </row>
    <row r="170" spans="1:11" x14ac:dyDescent="0.35">
      <c r="A170">
        <v>169</v>
      </c>
      <c r="B170">
        <v>29</v>
      </c>
      <c r="C170" t="s">
        <v>105</v>
      </c>
      <c r="D170" t="s">
        <v>232</v>
      </c>
      <c r="E170" t="s">
        <v>533</v>
      </c>
      <c r="F170">
        <v>1</v>
      </c>
      <c r="G170" t="s">
        <v>633</v>
      </c>
      <c r="H170" s="1" t="str">
        <f t="shared" si="3"/>
        <v>7:0</v>
      </c>
      <c r="I170" s="1" t="s">
        <v>299</v>
      </c>
      <c r="J170" s="1" t="s">
        <v>299</v>
      </c>
      <c r="K170" t="s">
        <v>394</v>
      </c>
    </row>
    <row r="171" spans="1:11" x14ac:dyDescent="0.35">
      <c r="A171">
        <v>170</v>
      </c>
      <c r="B171">
        <v>29</v>
      </c>
      <c r="C171" t="s">
        <v>105</v>
      </c>
      <c r="D171" t="s">
        <v>233</v>
      </c>
      <c r="E171" t="s">
        <v>534</v>
      </c>
      <c r="F171">
        <v>1</v>
      </c>
      <c r="G171" t="s">
        <v>633</v>
      </c>
      <c r="H171" s="1" t="str">
        <f t="shared" si="3"/>
        <v>7:0</v>
      </c>
      <c r="I171" s="1" t="s">
        <v>34</v>
      </c>
      <c r="J171" s="1" t="s">
        <v>34</v>
      </c>
      <c r="K171" t="s">
        <v>394</v>
      </c>
    </row>
    <row r="172" spans="1:11" x14ac:dyDescent="0.35">
      <c r="A172">
        <v>171</v>
      </c>
      <c r="B172">
        <v>29</v>
      </c>
      <c r="C172" t="s">
        <v>105</v>
      </c>
      <c r="D172" t="s">
        <v>234</v>
      </c>
      <c r="E172" t="s">
        <v>535</v>
      </c>
      <c r="F172">
        <v>1</v>
      </c>
      <c r="G172" t="s">
        <v>633</v>
      </c>
      <c r="H172" s="1" t="str">
        <f t="shared" si="3"/>
        <v>7:0</v>
      </c>
      <c r="I172" s="1" t="s">
        <v>300</v>
      </c>
      <c r="J172" s="1" t="s">
        <v>300</v>
      </c>
      <c r="K172" t="s">
        <v>394</v>
      </c>
    </row>
    <row r="173" spans="1:11" x14ac:dyDescent="0.35">
      <c r="A173">
        <v>172</v>
      </c>
      <c r="B173">
        <v>29</v>
      </c>
      <c r="C173" t="s">
        <v>105</v>
      </c>
      <c r="D173" t="s">
        <v>235</v>
      </c>
      <c r="E173" t="s">
        <v>536</v>
      </c>
      <c r="F173">
        <v>1</v>
      </c>
      <c r="G173" t="s">
        <v>633</v>
      </c>
      <c r="H173" s="1" t="str">
        <f t="shared" si="3"/>
        <v>7:0</v>
      </c>
      <c r="I173" s="1" t="s">
        <v>301</v>
      </c>
      <c r="J173" s="1" t="s">
        <v>301</v>
      </c>
      <c r="K173" t="s">
        <v>394</v>
      </c>
    </row>
    <row r="174" spans="1:11" x14ac:dyDescent="0.35">
      <c r="A174">
        <v>173</v>
      </c>
      <c r="B174">
        <v>29</v>
      </c>
      <c r="C174" t="s">
        <v>105</v>
      </c>
      <c r="D174" t="s">
        <v>236</v>
      </c>
      <c r="E174" t="s">
        <v>537</v>
      </c>
      <c r="F174">
        <v>1</v>
      </c>
      <c r="G174" t="s">
        <v>634</v>
      </c>
      <c r="H174" s="1" t="str">
        <f t="shared" si="3"/>
        <v>7:0</v>
      </c>
      <c r="I174" s="1" t="s">
        <v>269</v>
      </c>
      <c r="J174" s="1" t="s">
        <v>269</v>
      </c>
      <c r="K174" t="s">
        <v>395</v>
      </c>
    </row>
    <row r="175" spans="1:11" x14ac:dyDescent="0.35">
      <c r="A175">
        <v>174</v>
      </c>
      <c r="B175">
        <v>29</v>
      </c>
      <c r="C175" t="s">
        <v>105</v>
      </c>
      <c r="D175" t="s">
        <v>237</v>
      </c>
      <c r="E175" t="s">
        <v>538</v>
      </c>
      <c r="F175">
        <v>1</v>
      </c>
      <c r="G175" t="s">
        <v>634</v>
      </c>
      <c r="H175" s="1" t="str">
        <f t="shared" si="3"/>
        <v>7:0</v>
      </c>
      <c r="I175" s="1" t="s">
        <v>302</v>
      </c>
      <c r="J175" s="1" t="s">
        <v>302</v>
      </c>
      <c r="K175" t="s">
        <v>395</v>
      </c>
    </row>
    <row r="176" spans="1:11" x14ac:dyDescent="0.35">
      <c r="A176">
        <v>175</v>
      </c>
      <c r="B176">
        <v>29</v>
      </c>
      <c r="C176" t="s">
        <v>105</v>
      </c>
      <c r="D176" t="s">
        <v>238</v>
      </c>
      <c r="E176" t="s">
        <v>539</v>
      </c>
      <c r="F176">
        <v>1</v>
      </c>
      <c r="G176" t="s">
        <v>634</v>
      </c>
      <c r="H176" s="1" t="str">
        <f t="shared" si="3"/>
        <v>7:0</v>
      </c>
      <c r="I176" s="1" t="s">
        <v>22</v>
      </c>
      <c r="J176" s="1" t="s">
        <v>22</v>
      </c>
      <c r="K176" t="s">
        <v>395</v>
      </c>
    </row>
    <row r="177" spans="1:11" x14ac:dyDescent="0.35">
      <c r="A177">
        <v>176</v>
      </c>
      <c r="B177">
        <v>29</v>
      </c>
      <c r="C177" t="s">
        <v>105</v>
      </c>
      <c r="D177" t="s">
        <v>239</v>
      </c>
      <c r="E177" t="s">
        <v>540</v>
      </c>
      <c r="F177">
        <v>1</v>
      </c>
      <c r="G177" t="s">
        <v>634</v>
      </c>
      <c r="H177" s="1" t="str">
        <f t="shared" si="3"/>
        <v>7:0</v>
      </c>
      <c r="I177" s="1" t="s">
        <v>34</v>
      </c>
      <c r="J177" s="1" t="s">
        <v>34</v>
      </c>
      <c r="K177" t="s">
        <v>395</v>
      </c>
    </row>
    <row r="178" spans="1:11" x14ac:dyDescent="0.35">
      <c r="A178">
        <v>177</v>
      </c>
      <c r="B178">
        <v>30</v>
      </c>
      <c r="C178" t="s">
        <v>105</v>
      </c>
      <c r="D178" t="s">
        <v>240</v>
      </c>
      <c r="E178" t="s">
        <v>243</v>
      </c>
      <c r="F178">
        <v>1</v>
      </c>
      <c r="G178" t="s">
        <v>307</v>
      </c>
      <c r="H178" s="1" t="str">
        <f t="shared" si="3"/>
        <v>7:0</v>
      </c>
      <c r="K178" t="s">
        <v>396</v>
      </c>
    </row>
    <row r="179" spans="1:11" x14ac:dyDescent="0.35">
      <c r="A179">
        <v>178</v>
      </c>
      <c r="B179">
        <v>30</v>
      </c>
      <c r="C179" t="s">
        <v>105</v>
      </c>
      <c r="D179" t="s">
        <v>241</v>
      </c>
      <c r="E179" t="s">
        <v>243</v>
      </c>
      <c r="F179">
        <v>1</v>
      </c>
      <c r="G179" t="s">
        <v>307</v>
      </c>
      <c r="H179" s="1" t="str">
        <f t="shared" si="3"/>
        <v>7:0</v>
      </c>
      <c r="K179" t="s">
        <v>396</v>
      </c>
    </row>
  </sheetData>
  <autoFilter ref="A1:K179" xr:uid="{42A67BEF-DD5C-46EB-8419-751A25733943}"/>
  <conditionalFormatting sqref="I30:J177">
    <cfRule type="expression" dxfId="0" priority="1">
      <formula>$I30&lt;&gt;$J30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Caesal Cheng</dc:creator>
  <cp:lastModifiedBy>Caesal Cheng</cp:lastModifiedBy>
  <dcterms:created xsi:type="dcterms:W3CDTF">2025-01-14T00:17:45Z</dcterms:created>
  <dcterms:modified xsi:type="dcterms:W3CDTF">2025-02-06T22:51:34Z</dcterms:modified>
</cp:coreProperties>
</file>