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22dcd755fb92e1/schedule/"/>
    </mc:Choice>
  </mc:AlternateContent>
  <xr:revisionPtr revIDLastSave="23" documentId="13_ncr:1_{5676A91A-D8B6-4CB2-9C49-D8F2899A64DC}" xr6:coauthVersionLast="45" xr6:coauthVersionMax="45" xr10:uidLastSave="{734E8F66-27A0-4EDD-8CF7-CBD3604B338B}"/>
  <bookViews>
    <workbookView minimized="1" xWindow="7545" yWindow="570" windowWidth="15375" windowHeight="8325" firstSheet="2" activeTab="2" xr2:uid="{99D46597-4552-40E8-9FF8-ECF73DDC0386}"/>
  </bookViews>
  <sheets>
    <sheet name="schedule" sheetId="1" r:id="rId1"/>
    <sheet name="display" sheetId="3" r:id="rId2"/>
    <sheet name="Sheet1" sheetId="4" r:id="rId3"/>
  </sheets>
  <externalReferences>
    <externalReference r:id="rId4"/>
  </externalReferences>
  <definedNames>
    <definedName name="_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 l="1"/>
  <c r="AY2" i="1" l="1"/>
  <c r="AW15" i="3"/>
  <c r="AV15" i="3"/>
  <c r="AU15" i="3"/>
  <c r="AW14" i="3"/>
  <c r="AV14" i="3"/>
  <c r="AU14" i="3"/>
  <c r="AW13" i="3"/>
  <c r="AV13" i="3"/>
  <c r="AU13" i="3"/>
  <c r="AW12" i="3"/>
  <c r="AV12" i="3"/>
  <c r="AU12" i="3"/>
  <c r="AW11" i="3"/>
  <c r="AV11" i="3"/>
  <c r="AU11" i="3"/>
  <c r="AW10" i="3"/>
  <c r="AV10" i="3"/>
  <c r="AU10" i="3"/>
  <c r="AW9" i="3"/>
  <c r="AV9" i="3"/>
  <c r="AU9" i="3"/>
  <c r="AW8" i="3"/>
  <c r="AV8" i="3"/>
  <c r="AU8" i="3"/>
  <c r="AW7" i="3"/>
  <c r="AV7" i="3"/>
  <c r="AU7" i="3"/>
  <c r="AW6" i="3"/>
  <c r="AV6" i="3"/>
  <c r="AU6" i="3"/>
  <c r="AW5" i="3"/>
  <c r="AV5" i="3"/>
  <c r="AU5" i="3"/>
  <c r="AW4" i="3"/>
  <c r="AV4" i="3"/>
  <c r="AU4" i="3"/>
  <c r="AW3" i="3"/>
  <c r="AV3" i="3"/>
  <c r="AU3" i="3"/>
  <c r="AW2" i="3"/>
  <c r="AV2" i="3"/>
  <c r="AU2" i="3"/>
  <c r="B11" i="3"/>
  <c r="B12" i="3"/>
  <c r="B13" i="3"/>
  <c r="B14" i="3"/>
  <c r="B15" i="3"/>
  <c r="B4" i="3"/>
  <c r="B5" i="3"/>
  <c r="B6" i="3"/>
  <c r="B7" i="3"/>
  <c r="B8" i="3"/>
  <c r="B9" i="3"/>
  <c r="B10" i="3"/>
  <c r="B3" i="3"/>
  <c r="B2" i="3"/>
  <c r="K2" i="3" l="1"/>
  <c r="AS15" i="3"/>
  <c r="AS14" i="3"/>
  <c r="AS13" i="3"/>
  <c r="AS12" i="3"/>
  <c r="AS11" i="3"/>
  <c r="AS10" i="3"/>
  <c r="AS9" i="3"/>
  <c r="AS8" i="3"/>
  <c r="AS7" i="3"/>
  <c r="AS6" i="3"/>
  <c r="AS5" i="3"/>
  <c r="AS4" i="3"/>
  <c r="AS3" i="3"/>
  <c r="AS2" i="3"/>
  <c r="AO15" i="3"/>
  <c r="AO14" i="3"/>
  <c r="AO13" i="3"/>
  <c r="AO12" i="3"/>
  <c r="AO11" i="3"/>
  <c r="AO10" i="3"/>
  <c r="AO9" i="3"/>
  <c r="AO8" i="3"/>
  <c r="AO7" i="3"/>
  <c r="AO6" i="3"/>
  <c r="AO5" i="3"/>
  <c r="AO4" i="3"/>
  <c r="AO3" i="3"/>
  <c r="AO2" i="3"/>
  <c r="AK15" i="3"/>
  <c r="AK14" i="3"/>
  <c r="AK13" i="3"/>
  <c r="AK12" i="3"/>
  <c r="AK11" i="3"/>
  <c r="AK10" i="3"/>
  <c r="AK9" i="3"/>
  <c r="AK8" i="3"/>
  <c r="AK7" i="3"/>
  <c r="AK6" i="3"/>
  <c r="AK5" i="3"/>
  <c r="AK4" i="3"/>
  <c r="AK3" i="3"/>
  <c r="AK2" i="3"/>
  <c r="AG15" i="3"/>
  <c r="AG14" i="3"/>
  <c r="AG13" i="3"/>
  <c r="AG12" i="3"/>
  <c r="AG11" i="3"/>
  <c r="AG10" i="3"/>
  <c r="AG9" i="3"/>
  <c r="AG8" i="3"/>
  <c r="AG7" i="3"/>
  <c r="AG6" i="3"/>
  <c r="AG5" i="3"/>
  <c r="AG4" i="3"/>
  <c r="AG3" i="3"/>
  <c r="AG2" i="3"/>
  <c r="AC15" i="3"/>
  <c r="AC14" i="3"/>
  <c r="AC13" i="3"/>
  <c r="AC12" i="3"/>
  <c r="AC11" i="3"/>
  <c r="AC10" i="3"/>
  <c r="AC9" i="3"/>
  <c r="AC8" i="3"/>
  <c r="AC7" i="3"/>
  <c r="AC6" i="3"/>
  <c r="AC5" i="3"/>
  <c r="AC4" i="3"/>
  <c r="AC3" i="3"/>
  <c r="AC2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AR15" i="3"/>
  <c r="AR14" i="3"/>
  <c r="AR13" i="3"/>
  <c r="AR12" i="3"/>
  <c r="AR11" i="3"/>
  <c r="AR10" i="3"/>
  <c r="AR9" i="3"/>
  <c r="AR8" i="3"/>
  <c r="AR7" i="3"/>
  <c r="AR6" i="3"/>
  <c r="AR5" i="3"/>
  <c r="AR4" i="3"/>
  <c r="AR3" i="3"/>
  <c r="AR2" i="3"/>
  <c r="AN15" i="3"/>
  <c r="AN14" i="3"/>
  <c r="AN13" i="3"/>
  <c r="AN12" i="3"/>
  <c r="AN11" i="3"/>
  <c r="AN10" i="3"/>
  <c r="AN9" i="3"/>
  <c r="AN8" i="3"/>
  <c r="AN7" i="3"/>
  <c r="AN6" i="3"/>
  <c r="AN5" i="3"/>
  <c r="AN4" i="3"/>
  <c r="AN3" i="3"/>
  <c r="AN2" i="3"/>
  <c r="AJ15" i="3"/>
  <c r="AJ14" i="3"/>
  <c r="AJ13" i="3"/>
  <c r="AJ12" i="3"/>
  <c r="AJ11" i="3"/>
  <c r="AJ10" i="3"/>
  <c r="AJ9" i="3"/>
  <c r="AJ8" i="3"/>
  <c r="AJ7" i="3"/>
  <c r="AJ6" i="3"/>
  <c r="AJ5" i="3"/>
  <c r="AJ4" i="3"/>
  <c r="AJ3" i="3"/>
  <c r="AJ2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F2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B2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X2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C2" i="3"/>
  <c r="C3" i="3"/>
  <c r="AQ15" i="3"/>
  <c r="AQ14" i="3"/>
  <c r="AQ13" i="3"/>
  <c r="AQ12" i="3"/>
  <c r="AQ11" i="3"/>
  <c r="AQ10" i="3"/>
  <c r="AQ9" i="3"/>
  <c r="AQ8" i="3"/>
  <c r="AQ7" i="3"/>
  <c r="AQ6" i="3"/>
  <c r="AQ5" i="3"/>
  <c r="AQ4" i="3"/>
  <c r="AQ3" i="3"/>
  <c r="AQ2" i="3"/>
  <c r="AM15" i="3"/>
  <c r="AM14" i="3"/>
  <c r="AM13" i="3"/>
  <c r="AM12" i="3"/>
  <c r="AM11" i="3"/>
  <c r="AM10" i="3"/>
  <c r="AM9" i="3"/>
  <c r="AM8" i="3"/>
  <c r="AM7" i="3"/>
  <c r="AM6" i="3"/>
  <c r="AM5" i="3"/>
  <c r="AM4" i="3"/>
  <c r="AM3" i="3"/>
  <c r="AM2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I2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AE2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G4" i="3"/>
  <c r="G5" i="3"/>
  <c r="G6" i="3"/>
  <c r="G7" i="3"/>
  <c r="G8" i="3"/>
  <c r="G9" i="3"/>
  <c r="G10" i="3"/>
  <c r="G11" i="3"/>
  <c r="G12" i="3"/>
  <c r="G13" i="3"/>
  <c r="G14" i="3"/>
  <c r="G15" i="3"/>
  <c r="G3" i="3"/>
  <c r="G2" i="3"/>
  <c r="C4" i="3"/>
  <c r="C5" i="3"/>
  <c r="C6" i="3"/>
  <c r="C7" i="3"/>
  <c r="C8" i="3"/>
  <c r="C9" i="3"/>
  <c r="C10" i="3"/>
  <c r="C11" i="3"/>
  <c r="C12" i="3"/>
  <c r="C13" i="3"/>
  <c r="C14" i="3"/>
  <c r="C15" i="3"/>
  <c r="D2" i="3"/>
  <c r="E2" i="3"/>
  <c r="F2" i="3"/>
  <c r="J2" i="3"/>
  <c r="N2" i="3"/>
  <c r="R2" i="3"/>
  <c r="V2" i="3"/>
  <c r="Z2" i="3"/>
  <c r="AD2" i="3"/>
  <c r="AH2" i="3"/>
  <c r="AL2" i="3"/>
  <c r="AP2" i="3"/>
  <c r="AT2" i="3"/>
  <c r="AX2" i="3"/>
  <c r="F3" i="3"/>
  <c r="J3" i="3"/>
  <c r="N3" i="3"/>
  <c r="R3" i="3"/>
  <c r="V3" i="3"/>
  <c r="Z3" i="3"/>
  <c r="AD3" i="3"/>
  <c r="AH3" i="3"/>
  <c r="AL3" i="3"/>
  <c r="AP3" i="3"/>
  <c r="AT3" i="3"/>
  <c r="AX3" i="3"/>
  <c r="F4" i="3"/>
  <c r="J4" i="3"/>
  <c r="N4" i="3"/>
  <c r="R4" i="3"/>
  <c r="V4" i="3"/>
  <c r="Z4" i="3"/>
  <c r="AD4" i="3"/>
  <c r="AH4" i="3"/>
  <c r="AL4" i="3"/>
  <c r="AP4" i="3"/>
  <c r="AT4" i="3"/>
  <c r="AX4" i="3"/>
  <c r="F5" i="3"/>
  <c r="J5" i="3"/>
  <c r="N5" i="3"/>
  <c r="R5" i="3"/>
  <c r="V5" i="3"/>
  <c r="Z5" i="3"/>
  <c r="AD5" i="3"/>
  <c r="AH5" i="3"/>
  <c r="AL5" i="3"/>
  <c r="AP5" i="3"/>
  <c r="AT5" i="3"/>
  <c r="AX5" i="3"/>
  <c r="F6" i="3"/>
  <c r="J6" i="3"/>
  <c r="N6" i="3"/>
  <c r="R6" i="3"/>
  <c r="V6" i="3"/>
  <c r="Z6" i="3"/>
  <c r="AD6" i="3"/>
  <c r="AH6" i="3"/>
  <c r="AL6" i="3"/>
  <c r="AP6" i="3"/>
  <c r="AT6" i="3"/>
  <c r="AX6" i="3"/>
  <c r="F7" i="3"/>
  <c r="J7" i="3"/>
  <c r="N7" i="3"/>
  <c r="R7" i="3"/>
  <c r="V7" i="3"/>
  <c r="Z7" i="3"/>
  <c r="AD7" i="3"/>
  <c r="AH7" i="3"/>
  <c r="AL7" i="3"/>
  <c r="AP7" i="3"/>
  <c r="AT7" i="3"/>
  <c r="AX7" i="3"/>
  <c r="F8" i="3"/>
  <c r="J8" i="3"/>
  <c r="N8" i="3"/>
  <c r="R8" i="3"/>
  <c r="V8" i="3"/>
  <c r="Z8" i="3"/>
  <c r="AD8" i="3"/>
  <c r="AH8" i="3"/>
  <c r="AL8" i="3"/>
  <c r="AP8" i="3"/>
  <c r="AT8" i="3"/>
  <c r="AX8" i="3"/>
  <c r="F9" i="3"/>
  <c r="J9" i="3"/>
  <c r="N9" i="3"/>
  <c r="R9" i="3"/>
  <c r="V9" i="3"/>
  <c r="Z9" i="3"/>
  <c r="AD9" i="3"/>
  <c r="AH9" i="3"/>
  <c r="AL9" i="3"/>
  <c r="AP9" i="3"/>
  <c r="AT9" i="3"/>
  <c r="AX9" i="3"/>
  <c r="F10" i="3"/>
  <c r="J10" i="3"/>
  <c r="N10" i="3"/>
  <c r="R10" i="3"/>
  <c r="V10" i="3"/>
  <c r="Z10" i="3"/>
  <c r="AD10" i="3"/>
  <c r="AH10" i="3"/>
  <c r="AL10" i="3"/>
  <c r="AP10" i="3"/>
  <c r="AT10" i="3"/>
  <c r="AX10" i="3"/>
  <c r="F11" i="3"/>
  <c r="J11" i="3"/>
  <c r="N11" i="3"/>
  <c r="R11" i="3"/>
  <c r="V11" i="3"/>
  <c r="Z11" i="3"/>
  <c r="AD11" i="3"/>
  <c r="AH11" i="3"/>
  <c r="AL11" i="3"/>
  <c r="AP11" i="3"/>
  <c r="AT11" i="3"/>
  <c r="AX11" i="3"/>
  <c r="F12" i="3"/>
  <c r="J12" i="3"/>
  <c r="N12" i="3"/>
  <c r="R12" i="3"/>
  <c r="V12" i="3"/>
  <c r="Z12" i="3"/>
  <c r="AD12" i="3"/>
  <c r="AH12" i="3"/>
  <c r="AL12" i="3"/>
  <c r="AP12" i="3"/>
  <c r="AT12" i="3"/>
  <c r="AX12" i="3"/>
  <c r="F13" i="3"/>
  <c r="J13" i="3"/>
  <c r="N13" i="3"/>
  <c r="R13" i="3"/>
  <c r="V13" i="3"/>
  <c r="Z13" i="3"/>
  <c r="AD13" i="3"/>
  <c r="AH13" i="3"/>
  <c r="AL13" i="3"/>
  <c r="AP13" i="3"/>
  <c r="AT13" i="3"/>
  <c r="AX13" i="3"/>
  <c r="F14" i="3"/>
  <c r="J14" i="3"/>
  <c r="N14" i="3"/>
  <c r="R14" i="3"/>
  <c r="V14" i="3"/>
  <c r="Z14" i="3"/>
  <c r="AD14" i="3"/>
  <c r="AH14" i="3"/>
  <c r="AL14" i="3"/>
  <c r="AP14" i="3"/>
  <c r="AT14" i="3"/>
  <c r="AX14" i="3"/>
  <c r="F15" i="3"/>
  <c r="J15" i="3"/>
  <c r="N15" i="3"/>
  <c r="R15" i="3"/>
  <c r="V15" i="3"/>
  <c r="Z15" i="3"/>
  <c r="AD15" i="3"/>
  <c r="AH15" i="3"/>
  <c r="AL15" i="3"/>
  <c r="AP15" i="3"/>
  <c r="AT15" i="3"/>
  <c r="AX15" i="3"/>
  <c r="G1" i="3"/>
  <c r="K1" i="3"/>
  <c r="O1" i="3"/>
  <c r="S1" i="3"/>
  <c r="W1" i="3"/>
  <c r="AA1" i="3"/>
  <c r="AE1" i="3"/>
  <c r="AI1" i="3"/>
  <c r="AM1" i="3"/>
  <c r="AQ1" i="3"/>
  <c r="AU1" i="3"/>
  <c r="C1" i="3"/>
  <c r="B1" i="3"/>
  <c r="A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C2" authorId="0" shapeId="0" xr:uid="{CFA2E6EA-472B-4EF7-94B1-559C07E6E374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pin siswa</t>
        </r>
      </text>
    </comment>
    <comment ref="D2" authorId="0" shapeId="0" xr:uid="{70A6405C-0E10-4DAD-9143-EAF10693B8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kolom kedua berisi pilihan apakah siswa request tutor tsb</t>
        </r>
      </text>
    </comment>
    <comment ref="E2" authorId="0" shapeId="0" xr:uid="{34196D06-3A57-49DB-B51F-F347017739C6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apakah siswa tsb hanya ingin belajar dengan mr, (r) atau ms (s)</t>
        </r>
      </text>
    </comment>
    <comment ref="F2" authorId="0" shapeId="0" xr:uid="{0FE20AE3-9AA6-40C7-95F5-45A544BC99C1}">
      <text>
        <r>
          <rPr>
            <b/>
            <sz val="9"/>
            <color indexed="81"/>
            <rFont val="Tahoma"/>
            <family val="2"/>
          </rPr>
          <t xml:space="preserve">siswa hadir (p)
</t>
        </r>
        <r>
          <rPr>
            <sz val="9"/>
            <color indexed="81"/>
            <rFont val="Tahoma"/>
            <family val="2"/>
          </rPr>
          <t>siswa tidak hadir (a)
tutor break (break)
tutor tidak tugas (not on duty)</t>
        </r>
      </text>
    </comment>
  </commentList>
</comments>
</file>

<file path=xl/sharedStrings.xml><?xml version="1.0" encoding="utf-8"?>
<sst xmlns="http://schemas.openxmlformats.org/spreadsheetml/2006/main" count="24" uniqueCount="15">
  <si>
    <t>#</t>
  </si>
  <si>
    <t>Tutor</t>
  </si>
  <si>
    <t>jangan merubah cell di bawah ini</t>
  </si>
  <si>
    <t>Mr x</t>
  </si>
  <si>
    <t>a</t>
  </si>
  <si>
    <t>break</t>
  </si>
  <si>
    <t>p</t>
  </si>
  <si>
    <t>Miss. Y</t>
  </si>
  <si>
    <t>r</t>
  </si>
  <si>
    <t>Mrs. Green</t>
  </si>
  <si>
    <t>s</t>
  </si>
  <si>
    <t>not on duty</t>
  </si>
  <si>
    <t>Note: Mr. x izin 1 jam.</t>
  </si>
  <si>
    <t>Teacher</t>
  </si>
  <si>
    <t>Mr.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</si>
</sst>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DashDot">
        <color auto="1"/>
      </right>
      <top style="thin">
        <color auto="1"/>
      </top>
      <bottom style="thin">
        <color auto="1"/>
      </bottom>
      <diagonal/>
    </border>
    <border>
      <left style="mediumDashDot">
        <color auto="1"/>
      </left>
      <right style="mediumDashDot">
        <color auto="1"/>
      </right>
      <top style="thin">
        <color auto="1"/>
      </top>
      <bottom style="thin">
        <color auto="1"/>
      </bottom>
      <diagonal/>
    </border>
    <border>
      <left style="mediumDash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DashDot">
        <color auto="1"/>
      </right>
      <top style="thin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 style="thin">
        <color auto="1"/>
      </top>
      <bottom style="thick">
        <color auto="1"/>
      </bottom>
      <diagonal/>
    </border>
    <border>
      <left style="mediumDashDot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dashDot">
        <color auto="1"/>
      </right>
      <top style="double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double">
        <color auto="1"/>
      </top>
      <bottom style="thin">
        <color auto="1"/>
      </bottom>
      <diagonal/>
    </border>
    <border>
      <left style="dashDot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dashDotDot">
        <color auto="1"/>
      </right>
      <top style="double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double">
        <color auto="1"/>
      </top>
      <bottom style="thin">
        <color auto="1"/>
      </bottom>
      <diagonal/>
    </border>
    <border>
      <left style="dashDotDot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Dot">
        <color auto="1"/>
      </right>
      <top style="thin">
        <color auto="1"/>
      </top>
      <bottom style="thick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thick">
        <color auto="1"/>
      </bottom>
      <diagonal/>
    </border>
    <border>
      <left style="dashDot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dashDotDot">
        <color auto="1"/>
      </right>
      <top style="thin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ck">
        <color auto="1"/>
      </bottom>
      <diagonal/>
    </border>
    <border>
      <left style="dashDotDot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1" fillId="2" borderId="0" xfId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3" borderId="4" xfId="0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2" xfId="0" applyBorder="1" applyAlignment="1">
      <alignment horizontal="right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126"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ont>
        <strike/>
        <color auto="1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color theme="4" tint="-0.24994659260841701"/>
      </font>
      <fill>
        <patternFill>
          <bgColor theme="9"/>
        </patternFill>
      </fill>
    </dxf>
    <dxf>
      <font>
        <strike/>
      </font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\OneDrive\schedule\student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1234</v>
          </cell>
          <cell r="B2" t="str">
            <v>the</v>
          </cell>
          <cell r="C2" t="str">
            <v>quick</v>
          </cell>
        </row>
        <row r="3">
          <cell r="A3">
            <v>1235</v>
          </cell>
          <cell r="B3" t="str">
            <v>brown</v>
          </cell>
          <cell r="C3" t="str">
            <v>fox</v>
          </cell>
        </row>
        <row r="4">
          <cell r="A4">
            <v>1236</v>
          </cell>
          <cell r="B4" t="str">
            <v>jumps</v>
          </cell>
          <cell r="C4" t="str">
            <v>over</v>
          </cell>
        </row>
        <row r="5">
          <cell r="A5">
            <v>1237</v>
          </cell>
          <cell r="B5" t="str">
            <v>lazy</v>
          </cell>
          <cell r="C5" t="str">
            <v>dog</v>
          </cell>
        </row>
        <row r="6">
          <cell r="A6">
            <v>1238</v>
          </cell>
          <cell r="B6" t="str">
            <v>lorem</v>
          </cell>
          <cell r="C6" t="str">
            <v>ipsum</v>
          </cell>
        </row>
        <row r="7">
          <cell r="A7">
            <v>1239</v>
          </cell>
          <cell r="B7" t="str">
            <v xml:space="preserve">dolor </v>
          </cell>
          <cell r="C7" t="str">
            <v>sit</v>
          </cell>
        </row>
        <row r="8">
          <cell r="A8">
            <v>1240</v>
          </cell>
          <cell r="B8" t="str">
            <v>amet</v>
          </cell>
          <cell r="C8" t="str">
            <v>constecteur</v>
          </cell>
        </row>
        <row r="9">
          <cell r="A9">
            <v>1241</v>
          </cell>
        </row>
        <row r="10">
          <cell r="A10">
            <v>1242</v>
          </cell>
        </row>
        <row r="11">
          <cell r="A11">
            <v>1243</v>
          </cell>
        </row>
        <row r="12">
          <cell r="A12">
            <v>1244</v>
          </cell>
        </row>
        <row r="13">
          <cell r="A13">
            <v>1245</v>
          </cell>
        </row>
        <row r="14">
          <cell r="A14">
            <v>1246</v>
          </cell>
        </row>
        <row r="15">
          <cell r="A15">
            <v>1247</v>
          </cell>
        </row>
        <row r="16">
          <cell r="A16">
            <v>1248</v>
          </cell>
        </row>
        <row r="17">
          <cell r="A17">
            <v>1249</v>
          </cell>
        </row>
        <row r="18">
          <cell r="A18">
            <v>1250</v>
          </cell>
        </row>
        <row r="19">
          <cell r="A19">
            <v>1251</v>
          </cell>
        </row>
        <row r="20">
          <cell r="A20">
            <v>1252</v>
          </cell>
        </row>
        <row r="21">
          <cell r="A21">
            <v>1253</v>
          </cell>
        </row>
        <row r="22">
          <cell r="A22">
            <v>1254</v>
          </cell>
        </row>
        <row r="23">
          <cell r="A23">
            <v>1255</v>
          </cell>
        </row>
        <row r="24">
          <cell r="A24">
            <v>1256</v>
          </cell>
        </row>
        <row r="25">
          <cell r="A25">
            <v>1257</v>
          </cell>
        </row>
        <row r="26">
          <cell r="A26">
            <v>1258</v>
          </cell>
        </row>
        <row r="27">
          <cell r="A27">
            <v>1259</v>
          </cell>
        </row>
        <row r="28">
          <cell r="A28">
            <v>1260</v>
          </cell>
        </row>
        <row r="29">
          <cell r="A29">
            <v>1261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3D53-094E-43A5-B385-9F99E582B59F}">
  <dimension ref="A1:BB17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4.140625" customWidth="1"/>
    <col min="2" max="2" width="10.5703125" customWidth="1"/>
    <col min="3" max="3" width="6.140625" customWidth="1"/>
    <col min="4" max="6" width="2.7109375" customWidth="1"/>
    <col min="7" max="7" width="6.140625" customWidth="1"/>
    <col min="8" max="10" width="2.7109375" customWidth="1"/>
    <col min="11" max="11" width="6.140625" customWidth="1"/>
    <col min="12" max="14" width="2.7109375" customWidth="1"/>
    <col min="15" max="15" width="6.140625" customWidth="1"/>
    <col min="16" max="18" width="2.7109375" customWidth="1"/>
    <col min="19" max="19" width="6.140625" customWidth="1"/>
    <col min="20" max="22" width="2.7109375" customWidth="1"/>
    <col min="23" max="23" width="6.140625" customWidth="1"/>
    <col min="24" max="26" width="2.7109375" customWidth="1"/>
    <col min="27" max="27" width="6.140625" customWidth="1"/>
    <col min="28" max="30" width="2.7109375" customWidth="1"/>
    <col min="31" max="31" width="6.140625" customWidth="1"/>
    <col min="32" max="34" width="2.7109375" customWidth="1"/>
    <col min="35" max="35" width="6.140625" customWidth="1"/>
    <col min="36" max="38" width="2.7109375" customWidth="1"/>
    <col min="39" max="39" width="6.140625" customWidth="1"/>
    <col min="40" max="42" width="2.7109375" customWidth="1"/>
    <col min="43" max="43" width="6.140625" customWidth="1"/>
    <col min="44" max="46" width="2.7109375" customWidth="1"/>
    <col min="47" max="47" width="6.140625" customWidth="1"/>
    <col min="48" max="50" width="2.7109375" customWidth="1"/>
  </cols>
  <sheetData>
    <row r="1" spans="1:54" x14ac:dyDescent="0.25">
      <c r="A1" s="7" t="s">
        <v>0</v>
      </c>
      <c r="B1" s="7" t="s">
        <v>1</v>
      </c>
      <c r="C1" s="38">
        <v>9</v>
      </c>
      <c r="D1" s="38"/>
      <c r="E1" s="38"/>
      <c r="F1" s="38"/>
      <c r="G1" s="37">
        <v>10</v>
      </c>
      <c r="H1" s="37"/>
      <c r="I1" s="37"/>
      <c r="J1" s="37"/>
      <c r="K1" s="38">
        <v>11</v>
      </c>
      <c r="L1" s="38"/>
      <c r="M1" s="38"/>
      <c r="N1" s="38"/>
      <c r="O1" s="37">
        <v>12</v>
      </c>
      <c r="P1" s="37"/>
      <c r="Q1" s="37"/>
      <c r="R1" s="37"/>
      <c r="S1" s="38">
        <v>13</v>
      </c>
      <c r="T1" s="38"/>
      <c r="U1" s="38"/>
      <c r="V1" s="38"/>
      <c r="W1" s="37">
        <v>14</v>
      </c>
      <c r="X1" s="37"/>
      <c r="Y1" s="37"/>
      <c r="Z1" s="37"/>
      <c r="AA1" s="38">
        <v>15</v>
      </c>
      <c r="AB1" s="38"/>
      <c r="AC1" s="38"/>
      <c r="AD1" s="38"/>
      <c r="AE1" s="37">
        <v>16</v>
      </c>
      <c r="AF1" s="37"/>
      <c r="AG1" s="37"/>
      <c r="AH1" s="37"/>
      <c r="AI1" s="38">
        <v>17</v>
      </c>
      <c r="AJ1" s="38"/>
      <c r="AK1" s="38"/>
      <c r="AL1" s="38"/>
      <c r="AM1" s="37">
        <v>18</v>
      </c>
      <c r="AN1" s="37"/>
      <c r="AO1" s="37"/>
      <c r="AP1" s="37"/>
      <c r="AQ1" s="38">
        <v>19</v>
      </c>
      <c r="AR1" s="38"/>
      <c r="AS1" s="38"/>
      <c r="AT1" s="38"/>
      <c r="AU1" s="37">
        <v>20</v>
      </c>
      <c r="AV1" s="37"/>
      <c r="AW1" s="37"/>
      <c r="AX1" s="37"/>
      <c r="AZ1" t="s">
        <v>2</v>
      </c>
    </row>
    <row r="2" spans="1:54" x14ac:dyDescent="0.25">
      <c r="A2" s="8">
        <v>1</v>
      </c>
      <c r="B2" s="8" t="s">
        <v>3</v>
      </c>
      <c r="C2" s="10">
        <v>1235</v>
      </c>
      <c r="D2" s="11"/>
      <c r="E2" s="12"/>
      <c r="F2" s="13" t="s">
        <v>4</v>
      </c>
      <c r="G2" s="10"/>
      <c r="H2" s="11"/>
      <c r="I2" s="12"/>
      <c r="J2" s="13"/>
      <c r="K2" s="10">
        <v>99987</v>
      </c>
      <c r="L2" s="11"/>
      <c r="M2" s="12"/>
      <c r="N2" s="13" t="s">
        <v>4</v>
      </c>
      <c r="O2" s="10" t="s">
        <v>5</v>
      </c>
      <c r="P2" s="11"/>
      <c r="Q2" s="12"/>
      <c r="R2" s="13" t="s">
        <v>4</v>
      </c>
      <c r="S2" s="10"/>
      <c r="T2" s="11"/>
      <c r="U2" s="12"/>
      <c r="V2" s="13"/>
      <c r="W2" s="10">
        <v>88969</v>
      </c>
      <c r="X2" s="11"/>
      <c r="Y2" s="12"/>
      <c r="Z2" s="13" t="s">
        <v>6</v>
      </c>
      <c r="AA2" s="10"/>
      <c r="AB2" s="11"/>
      <c r="AC2" s="12"/>
      <c r="AD2" s="13"/>
      <c r="AE2" s="10"/>
      <c r="AF2" s="11"/>
      <c r="AG2" s="12"/>
      <c r="AH2" s="13"/>
      <c r="AI2" s="10"/>
      <c r="AJ2" s="11"/>
      <c r="AK2" s="12"/>
      <c r="AL2" s="13"/>
      <c r="AM2" s="10"/>
      <c r="AN2" s="11"/>
      <c r="AO2" s="12"/>
      <c r="AP2" s="13"/>
      <c r="AQ2" s="10"/>
      <c r="AR2" s="11"/>
      <c r="AS2" s="12"/>
      <c r="AT2" s="13"/>
      <c r="AU2" s="10"/>
      <c r="AV2" s="11"/>
      <c r="AW2" s="12"/>
      <c r="AX2" s="13"/>
      <c r="AY2">
        <f>COUNT(C2,G2,K2,O2,S2,W2,AA2,AE2,AI2,AM2,AQ2,AU2)</f>
        <v>3</v>
      </c>
    </row>
    <row r="3" spans="1:54" x14ac:dyDescent="0.25">
      <c r="A3" s="8">
        <v>2</v>
      </c>
      <c r="B3" s="8" t="s">
        <v>7</v>
      </c>
      <c r="C3" s="10"/>
      <c r="D3" s="11"/>
      <c r="E3" s="11"/>
      <c r="F3" s="13"/>
      <c r="G3" s="10"/>
      <c r="H3" s="11"/>
      <c r="I3" s="11"/>
      <c r="J3" s="13"/>
      <c r="K3" s="10"/>
      <c r="L3" s="11"/>
      <c r="M3" s="11"/>
      <c r="N3" s="13"/>
      <c r="O3" s="10"/>
      <c r="P3" s="11"/>
      <c r="Q3" s="11"/>
      <c r="R3" s="13"/>
      <c r="S3" s="10"/>
      <c r="T3" s="11"/>
      <c r="U3" s="11"/>
      <c r="V3" s="13"/>
      <c r="W3" s="10"/>
      <c r="X3" s="11"/>
      <c r="Y3" s="11"/>
      <c r="Z3" s="13"/>
      <c r="AA3" s="10"/>
      <c r="AB3" s="11"/>
      <c r="AC3" s="11"/>
      <c r="AD3" s="13"/>
      <c r="AE3" s="10"/>
      <c r="AF3" s="11"/>
      <c r="AG3" s="11"/>
      <c r="AH3" s="13"/>
      <c r="AI3" s="10"/>
      <c r="AJ3" s="11"/>
      <c r="AK3" s="11"/>
      <c r="AL3" s="13"/>
      <c r="AM3" s="10"/>
      <c r="AN3" s="11"/>
      <c r="AO3" s="11"/>
      <c r="AP3" s="13"/>
      <c r="AQ3" s="10"/>
      <c r="AR3" s="11"/>
      <c r="AS3" s="11"/>
      <c r="AT3" s="13"/>
      <c r="AU3" s="10"/>
      <c r="AV3" s="11"/>
      <c r="AW3" s="11"/>
      <c r="AX3" s="13"/>
      <c r="AZ3" s="2" t="s">
        <v>8</v>
      </c>
      <c r="BA3" s="2" t="s">
        <v>8</v>
      </c>
      <c r="BB3" s="2" t="s">
        <v>6</v>
      </c>
    </row>
    <row r="4" spans="1:54" x14ac:dyDescent="0.25">
      <c r="A4" s="8">
        <v>3</v>
      </c>
      <c r="B4" s="8" t="s">
        <v>9</v>
      </c>
      <c r="C4" s="10"/>
      <c r="D4" s="11"/>
      <c r="E4" s="11"/>
      <c r="F4" s="13"/>
      <c r="G4" s="10"/>
      <c r="H4" s="11"/>
      <c r="I4" s="11"/>
      <c r="J4" s="13"/>
      <c r="K4" s="10"/>
      <c r="L4" s="11"/>
      <c r="M4" s="11"/>
      <c r="N4" s="13"/>
      <c r="O4" s="10"/>
      <c r="P4" s="11"/>
      <c r="Q4" s="11"/>
      <c r="R4" s="13"/>
      <c r="S4" s="10"/>
      <c r="T4" s="11"/>
      <c r="U4" s="11"/>
      <c r="V4" s="13"/>
      <c r="W4" s="10"/>
      <c r="X4" s="11"/>
      <c r="Y4" s="11"/>
      <c r="Z4" s="13"/>
      <c r="AA4" s="10"/>
      <c r="AB4" s="11"/>
      <c r="AC4" s="11"/>
      <c r="AD4" s="13"/>
      <c r="AE4" s="10"/>
      <c r="AF4" s="11"/>
      <c r="AG4" s="11"/>
      <c r="AH4" s="13"/>
      <c r="AI4" s="10"/>
      <c r="AJ4" s="11"/>
      <c r="AK4" s="11"/>
      <c r="AL4" s="13"/>
      <c r="AM4" s="10"/>
      <c r="AN4" s="11"/>
      <c r="AO4" s="11"/>
      <c r="AP4" s="13"/>
      <c r="AQ4" s="10"/>
      <c r="AR4" s="11"/>
      <c r="AS4" s="11"/>
      <c r="AT4" s="13"/>
      <c r="AU4" s="10"/>
      <c r="AV4" s="11"/>
      <c r="AW4" s="11"/>
      <c r="AX4" s="13"/>
      <c r="AZ4" s="2"/>
      <c r="BA4" s="2" t="s">
        <v>10</v>
      </c>
      <c r="BB4" s="2" t="s">
        <v>4</v>
      </c>
    </row>
    <row r="5" spans="1:54" x14ac:dyDescent="0.25">
      <c r="A5" s="8">
        <v>4</v>
      </c>
      <c r="B5" s="8"/>
      <c r="C5" s="10"/>
      <c r="D5" s="11"/>
      <c r="E5" s="11"/>
      <c r="F5" s="14"/>
      <c r="G5" s="10"/>
      <c r="H5" s="11"/>
      <c r="I5" s="11"/>
      <c r="J5" s="14"/>
      <c r="K5" s="10"/>
      <c r="L5" s="11"/>
      <c r="M5" s="11"/>
      <c r="N5" s="14"/>
      <c r="O5" s="10"/>
      <c r="P5" s="11"/>
      <c r="Q5" s="11"/>
      <c r="R5" s="14"/>
      <c r="S5" s="10"/>
      <c r="T5" s="11"/>
      <c r="U5" s="11"/>
      <c r="V5" s="14"/>
      <c r="W5" s="10"/>
      <c r="X5" s="11"/>
      <c r="Y5" s="11"/>
      <c r="Z5" s="14"/>
      <c r="AA5" s="10"/>
      <c r="AB5" s="11"/>
      <c r="AC5" s="11"/>
      <c r="AD5" s="14"/>
      <c r="AE5" s="10"/>
      <c r="AF5" s="11"/>
      <c r="AG5" s="11"/>
      <c r="AH5" s="14"/>
      <c r="AI5" s="10"/>
      <c r="AJ5" s="11"/>
      <c r="AK5" s="11"/>
      <c r="AL5" s="14"/>
      <c r="AM5" s="10"/>
      <c r="AN5" s="11"/>
      <c r="AO5" s="11"/>
      <c r="AP5" s="14"/>
      <c r="AQ5" s="10"/>
      <c r="AR5" s="11"/>
      <c r="AS5" s="11"/>
      <c r="AT5" s="14"/>
      <c r="AU5" s="10"/>
      <c r="AV5" s="11"/>
      <c r="AW5" s="11"/>
      <c r="AX5" s="14"/>
      <c r="BB5" t="s">
        <v>5</v>
      </c>
    </row>
    <row r="6" spans="1:54" x14ac:dyDescent="0.25">
      <c r="A6" s="8">
        <v>5</v>
      </c>
      <c r="B6" s="8"/>
      <c r="C6" s="10"/>
      <c r="D6" s="11"/>
      <c r="E6" s="11"/>
      <c r="F6" s="14"/>
      <c r="G6" s="10"/>
      <c r="H6" s="11"/>
      <c r="I6" s="11"/>
      <c r="J6" s="14"/>
      <c r="K6" s="10"/>
      <c r="L6" s="11"/>
      <c r="M6" s="11"/>
      <c r="N6" s="14"/>
      <c r="O6" s="10"/>
      <c r="P6" s="11"/>
      <c r="Q6" s="11"/>
      <c r="R6" s="14"/>
      <c r="S6" s="10"/>
      <c r="T6" s="11"/>
      <c r="U6" s="11"/>
      <c r="V6" s="14"/>
      <c r="W6" s="10"/>
      <c r="X6" s="11"/>
      <c r="Y6" s="11"/>
      <c r="Z6" s="14"/>
      <c r="AA6" s="10"/>
      <c r="AB6" s="11"/>
      <c r="AC6" s="11"/>
      <c r="AD6" s="14"/>
      <c r="AE6" s="10"/>
      <c r="AF6" s="11"/>
      <c r="AG6" s="11"/>
      <c r="AH6" s="14"/>
      <c r="AI6" s="10"/>
      <c r="AJ6" s="11"/>
      <c r="AK6" s="11"/>
      <c r="AL6" s="14"/>
      <c r="AM6" s="10"/>
      <c r="AN6" s="11"/>
      <c r="AO6" s="11"/>
      <c r="AP6" s="14"/>
      <c r="AQ6" s="10"/>
      <c r="AR6" s="11"/>
      <c r="AS6" s="11"/>
      <c r="AT6" s="14"/>
      <c r="AU6" s="10"/>
      <c r="AV6" s="11"/>
      <c r="AW6" s="11"/>
      <c r="AX6" s="14"/>
      <c r="BB6" t="s">
        <v>11</v>
      </c>
    </row>
    <row r="7" spans="1:54" x14ac:dyDescent="0.25">
      <c r="A7" s="8">
        <v>6</v>
      </c>
      <c r="B7" s="8"/>
      <c r="C7" s="10"/>
      <c r="D7" s="11"/>
      <c r="E7" s="11"/>
      <c r="F7" s="13"/>
      <c r="G7" s="10"/>
      <c r="H7" s="11"/>
      <c r="I7" s="11"/>
      <c r="J7" s="13"/>
      <c r="K7" s="10"/>
      <c r="L7" s="11"/>
      <c r="M7" s="11"/>
      <c r="N7" s="13"/>
      <c r="O7" s="10"/>
      <c r="P7" s="11"/>
      <c r="Q7" s="11"/>
      <c r="R7" s="13"/>
      <c r="S7" s="10"/>
      <c r="T7" s="11"/>
      <c r="U7" s="11"/>
      <c r="V7" s="13"/>
      <c r="W7" s="10"/>
      <c r="X7" s="11"/>
      <c r="Y7" s="11"/>
      <c r="Z7" s="13"/>
      <c r="AA7" s="10"/>
      <c r="AB7" s="11"/>
      <c r="AC7" s="11"/>
      <c r="AD7" s="13"/>
      <c r="AE7" s="10"/>
      <c r="AF7" s="11"/>
      <c r="AG7" s="11"/>
      <c r="AH7" s="13"/>
      <c r="AI7" s="10"/>
      <c r="AJ7" s="11"/>
      <c r="AK7" s="11"/>
      <c r="AL7" s="13"/>
      <c r="AM7" s="10"/>
      <c r="AN7" s="11"/>
      <c r="AO7" s="11"/>
      <c r="AP7" s="13"/>
      <c r="AQ7" s="10"/>
      <c r="AR7" s="11"/>
      <c r="AS7" s="11"/>
      <c r="AT7" s="13"/>
      <c r="AU7" s="10"/>
      <c r="AV7" s="11"/>
      <c r="AW7" s="11"/>
      <c r="AX7" s="13"/>
    </row>
    <row r="8" spans="1:54" x14ac:dyDescent="0.25">
      <c r="A8" s="8">
        <v>7</v>
      </c>
      <c r="B8" s="8"/>
      <c r="C8" s="10"/>
      <c r="D8" s="11"/>
      <c r="E8" s="11"/>
      <c r="F8" s="13"/>
      <c r="G8" s="10"/>
      <c r="H8" s="11"/>
      <c r="I8" s="11" t="s">
        <v>8</v>
      </c>
      <c r="J8" s="13" t="s">
        <v>6</v>
      </c>
      <c r="K8" s="10"/>
      <c r="L8" s="11"/>
      <c r="M8" s="11"/>
      <c r="N8" s="13"/>
      <c r="O8" s="10"/>
      <c r="P8" s="11"/>
      <c r="Q8" s="11"/>
      <c r="R8" s="13"/>
      <c r="S8" s="10"/>
      <c r="T8" s="11"/>
      <c r="U8" s="11"/>
      <c r="V8" s="13"/>
      <c r="W8" s="10"/>
      <c r="X8" s="11"/>
      <c r="Y8" s="11"/>
      <c r="Z8" s="13"/>
      <c r="AA8" s="10"/>
      <c r="AB8" s="11"/>
      <c r="AC8" s="11"/>
      <c r="AD8" s="13"/>
      <c r="AE8" s="10"/>
      <c r="AF8" s="11"/>
      <c r="AG8" s="11"/>
      <c r="AH8" s="13"/>
      <c r="AI8" s="10"/>
      <c r="AJ8" s="11"/>
      <c r="AK8" s="11"/>
      <c r="AL8" s="13"/>
      <c r="AM8" s="10"/>
      <c r="AN8" s="11"/>
      <c r="AO8" s="11"/>
      <c r="AP8" s="13"/>
      <c r="AQ8" s="10"/>
      <c r="AR8" s="11"/>
      <c r="AS8" s="11"/>
      <c r="AT8" s="13"/>
      <c r="AU8" s="10"/>
      <c r="AV8" s="11"/>
      <c r="AW8" s="11"/>
      <c r="AX8" s="13"/>
    </row>
    <row r="9" spans="1:54" x14ac:dyDescent="0.25">
      <c r="A9" s="8">
        <v>8</v>
      </c>
      <c r="B9" s="8"/>
      <c r="C9" s="10"/>
      <c r="D9" s="11"/>
      <c r="E9" s="11"/>
      <c r="F9" s="13"/>
      <c r="G9" s="10"/>
      <c r="H9" s="11"/>
      <c r="I9" s="11"/>
      <c r="J9" s="13"/>
      <c r="K9" s="10"/>
      <c r="L9" s="11"/>
      <c r="M9" s="11"/>
      <c r="N9" s="13"/>
      <c r="O9" s="10"/>
      <c r="P9" s="11"/>
      <c r="Q9" s="11"/>
      <c r="R9" s="13"/>
      <c r="S9" s="10"/>
      <c r="T9" s="11"/>
      <c r="U9" s="11"/>
      <c r="V9" s="13"/>
      <c r="W9" s="10"/>
      <c r="X9" s="11"/>
      <c r="Y9" s="11"/>
      <c r="Z9" s="13"/>
      <c r="AA9" s="10"/>
      <c r="AB9" s="11"/>
      <c r="AC9" s="11"/>
      <c r="AD9" s="13"/>
      <c r="AE9" s="10"/>
      <c r="AF9" s="11"/>
      <c r="AG9" s="11"/>
      <c r="AH9" s="13"/>
      <c r="AI9" s="10"/>
      <c r="AJ9" s="11"/>
      <c r="AK9" s="11"/>
      <c r="AL9" s="13"/>
      <c r="AM9" s="10"/>
      <c r="AN9" s="11"/>
      <c r="AO9" s="11"/>
      <c r="AP9" s="13"/>
      <c r="AQ9" s="10"/>
      <c r="AR9" s="11"/>
      <c r="AS9" s="11"/>
      <c r="AT9" s="13"/>
      <c r="AU9" s="10"/>
      <c r="AV9" s="11"/>
      <c r="AW9" s="11"/>
      <c r="AX9" s="13"/>
    </row>
    <row r="10" spans="1:54" x14ac:dyDescent="0.25">
      <c r="A10" s="8">
        <v>9</v>
      </c>
      <c r="B10" s="8"/>
      <c r="C10" s="10"/>
      <c r="D10" s="11"/>
      <c r="E10" s="11"/>
      <c r="F10" s="13"/>
      <c r="G10" s="10"/>
      <c r="H10" s="11"/>
      <c r="I10" s="11"/>
      <c r="J10" s="13"/>
      <c r="K10" s="10"/>
      <c r="L10" s="11"/>
      <c r="M10" s="11"/>
      <c r="N10" s="13"/>
      <c r="O10" s="10"/>
      <c r="P10" s="11"/>
      <c r="Q10" s="11"/>
      <c r="R10" s="13"/>
      <c r="S10" s="10"/>
      <c r="T10" s="11"/>
      <c r="U10" s="11"/>
      <c r="V10" s="13"/>
      <c r="W10" s="10"/>
      <c r="X10" s="11"/>
      <c r="Y10" s="11"/>
      <c r="Z10" s="13"/>
      <c r="AA10" s="10"/>
      <c r="AB10" s="11"/>
      <c r="AC10" s="11"/>
      <c r="AD10" s="13"/>
      <c r="AE10" s="10"/>
      <c r="AF10" s="11"/>
      <c r="AG10" s="11"/>
      <c r="AH10" s="13"/>
      <c r="AI10" s="10"/>
      <c r="AJ10" s="11"/>
      <c r="AK10" s="11"/>
      <c r="AL10" s="13"/>
      <c r="AM10" s="10"/>
      <c r="AN10" s="11"/>
      <c r="AO10" s="11"/>
      <c r="AP10" s="13"/>
      <c r="AQ10" s="10"/>
      <c r="AR10" s="11"/>
      <c r="AS10" s="11"/>
      <c r="AT10" s="13"/>
      <c r="AU10" s="10"/>
      <c r="AV10" s="11"/>
      <c r="AW10" s="11"/>
      <c r="AX10" s="13"/>
    </row>
    <row r="11" spans="1:54" x14ac:dyDescent="0.25">
      <c r="A11" s="8">
        <v>10</v>
      </c>
      <c r="B11" s="8"/>
      <c r="C11" s="10"/>
      <c r="D11" s="11"/>
      <c r="E11" s="11"/>
      <c r="F11" s="13"/>
      <c r="G11" s="10"/>
      <c r="H11" s="11"/>
      <c r="I11" s="11"/>
      <c r="J11" s="13"/>
      <c r="K11" s="10"/>
      <c r="L11" s="11"/>
      <c r="M11" s="11"/>
      <c r="N11" s="13"/>
      <c r="O11" s="10"/>
      <c r="P11" s="11"/>
      <c r="Q11" s="11"/>
      <c r="R11" s="13"/>
      <c r="S11" s="10"/>
      <c r="T11" s="11"/>
      <c r="U11" s="11"/>
      <c r="V11" s="13"/>
      <c r="W11" s="10"/>
      <c r="X11" s="11"/>
      <c r="Y11" s="11"/>
      <c r="Z11" s="13"/>
      <c r="AA11" s="10"/>
      <c r="AB11" s="11"/>
      <c r="AC11" s="11"/>
      <c r="AD11" s="13"/>
      <c r="AE11" s="10"/>
      <c r="AF11" s="11"/>
      <c r="AG11" s="11"/>
      <c r="AH11" s="13"/>
      <c r="AI11" s="10"/>
      <c r="AJ11" s="11"/>
      <c r="AK11" s="11"/>
      <c r="AL11" s="13"/>
      <c r="AM11" s="10"/>
      <c r="AN11" s="11"/>
      <c r="AO11" s="11"/>
      <c r="AP11" s="13"/>
      <c r="AQ11" s="10"/>
      <c r="AR11" s="11"/>
      <c r="AS11" s="11"/>
      <c r="AT11" s="13"/>
      <c r="AU11" s="10"/>
      <c r="AV11" s="11"/>
      <c r="AW11" s="11"/>
      <c r="AX11" s="13"/>
    </row>
    <row r="12" spans="1:54" x14ac:dyDescent="0.25">
      <c r="A12" s="8">
        <v>11</v>
      </c>
      <c r="B12" s="8"/>
      <c r="C12" s="10"/>
      <c r="D12" s="11"/>
      <c r="E12" s="11"/>
      <c r="F12" s="13"/>
      <c r="G12" s="10"/>
      <c r="H12" s="11"/>
      <c r="I12" s="11"/>
      <c r="J12" s="13"/>
      <c r="K12" s="10"/>
      <c r="L12" s="11"/>
      <c r="M12" s="11"/>
      <c r="N12" s="13"/>
      <c r="O12" s="10"/>
      <c r="P12" s="11"/>
      <c r="Q12" s="11"/>
      <c r="R12" s="13"/>
      <c r="S12" s="10"/>
      <c r="T12" s="11"/>
      <c r="U12" s="11"/>
      <c r="V12" s="13"/>
      <c r="W12" s="10"/>
      <c r="X12" s="11"/>
      <c r="Y12" s="11"/>
      <c r="Z12" s="13"/>
      <c r="AA12" s="10"/>
      <c r="AB12" s="11"/>
      <c r="AC12" s="11"/>
      <c r="AD12" s="13"/>
      <c r="AE12" s="10"/>
      <c r="AF12" s="11"/>
      <c r="AG12" s="11"/>
      <c r="AH12" s="13"/>
      <c r="AI12" s="10"/>
      <c r="AJ12" s="11"/>
      <c r="AK12" s="11"/>
      <c r="AL12" s="13"/>
      <c r="AM12" s="10"/>
      <c r="AN12" s="11"/>
      <c r="AO12" s="11"/>
      <c r="AP12" s="13"/>
      <c r="AQ12" s="10"/>
      <c r="AR12" s="11"/>
      <c r="AS12" s="11"/>
      <c r="AT12" s="13"/>
      <c r="AU12" s="10"/>
      <c r="AV12" s="11"/>
      <c r="AW12" s="11"/>
      <c r="AX12" s="13"/>
    </row>
    <row r="13" spans="1:54" x14ac:dyDescent="0.25">
      <c r="A13" s="8">
        <v>12</v>
      </c>
      <c r="B13" s="8"/>
      <c r="C13" s="10"/>
      <c r="D13" s="11"/>
      <c r="E13" s="11"/>
      <c r="F13" s="13"/>
      <c r="G13" s="10"/>
      <c r="H13" s="11"/>
      <c r="I13" s="11"/>
      <c r="J13" s="13"/>
      <c r="K13" s="10"/>
      <c r="L13" s="11"/>
      <c r="M13" s="11"/>
      <c r="N13" s="13"/>
      <c r="O13" s="10"/>
      <c r="P13" s="11"/>
      <c r="Q13" s="11"/>
      <c r="R13" s="13"/>
      <c r="S13" s="10"/>
      <c r="T13" s="11"/>
      <c r="U13" s="11"/>
      <c r="V13" s="13"/>
      <c r="W13" s="10"/>
      <c r="X13" s="11"/>
      <c r="Y13" s="11"/>
      <c r="Z13" s="13"/>
      <c r="AA13" s="10"/>
      <c r="AB13" s="11"/>
      <c r="AC13" s="11"/>
      <c r="AD13" s="13"/>
      <c r="AE13" s="10"/>
      <c r="AF13" s="11"/>
      <c r="AG13" s="11"/>
      <c r="AH13" s="13"/>
      <c r="AI13" s="10"/>
      <c r="AJ13" s="11"/>
      <c r="AK13" s="11"/>
      <c r="AL13" s="13"/>
      <c r="AM13" s="10"/>
      <c r="AN13" s="11"/>
      <c r="AO13" s="11"/>
      <c r="AP13" s="13"/>
      <c r="AQ13" s="10"/>
      <c r="AR13" s="11"/>
      <c r="AS13" s="11"/>
      <c r="AT13" s="13"/>
      <c r="AU13" s="10"/>
      <c r="AV13" s="11"/>
      <c r="AW13" s="11"/>
      <c r="AX13" s="13"/>
    </row>
    <row r="14" spans="1:54" x14ac:dyDescent="0.25">
      <c r="A14" s="8">
        <v>13</v>
      </c>
      <c r="B14" s="8"/>
      <c r="C14" s="10"/>
      <c r="D14" s="11"/>
      <c r="E14" s="11"/>
      <c r="F14" s="13"/>
      <c r="G14" s="10"/>
      <c r="H14" s="11"/>
      <c r="I14" s="11"/>
      <c r="J14" s="13"/>
      <c r="K14" s="10"/>
      <c r="L14" s="11"/>
      <c r="M14" s="11"/>
      <c r="N14" s="13"/>
      <c r="O14" s="10"/>
      <c r="P14" s="11"/>
      <c r="Q14" s="11"/>
      <c r="R14" s="13"/>
      <c r="S14" s="10"/>
      <c r="T14" s="11"/>
      <c r="U14" s="11"/>
      <c r="V14" s="13"/>
      <c r="W14" s="10"/>
      <c r="X14" s="11"/>
      <c r="Y14" s="11"/>
      <c r="Z14" s="13"/>
      <c r="AA14" s="10"/>
      <c r="AB14" s="11"/>
      <c r="AC14" s="11"/>
      <c r="AD14" s="13"/>
      <c r="AE14" s="10"/>
      <c r="AF14" s="11"/>
      <c r="AG14" s="11"/>
      <c r="AH14" s="13"/>
      <c r="AI14" s="10"/>
      <c r="AJ14" s="11"/>
      <c r="AK14" s="11"/>
      <c r="AL14" s="13"/>
      <c r="AM14" s="10"/>
      <c r="AN14" s="11"/>
      <c r="AO14" s="11"/>
      <c r="AP14" s="13"/>
      <c r="AQ14" s="10"/>
      <c r="AR14" s="11"/>
      <c r="AS14" s="11"/>
      <c r="AT14" s="13"/>
      <c r="AU14" s="10"/>
      <c r="AV14" s="11"/>
      <c r="AW14" s="11"/>
      <c r="AX14" s="13"/>
    </row>
    <row r="15" spans="1:54" ht="15.75" thickBot="1" x14ac:dyDescent="0.3">
      <c r="A15" s="9">
        <v>14</v>
      </c>
      <c r="B15" s="9"/>
      <c r="C15" s="15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15"/>
      <c r="P15" s="16"/>
      <c r="Q15" s="16"/>
      <c r="R15" s="17"/>
      <c r="S15" s="15"/>
      <c r="T15" s="16"/>
      <c r="U15" s="16"/>
      <c r="V15" s="17"/>
      <c r="W15" s="15"/>
      <c r="X15" s="16"/>
      <c r="Y15" s="16"/>
      <c r="Z15" s="17"/>
      <c r="AA15" s="15"/>
      <c r="AB15" s="16"/>
      <c r="AC15" s="16"/>
      <c r="AD15" s="17"/>
      <c r="AE15" s="15"/>
      <c r="AF15" s="16"/>
      <c r="AG15" s="16"/>
      <c r="AH15" s="17"/>
      <c r="AI15" s="15"/>
      <c r="AJ15" s="16"/>
      <c r="AK15" s="16"/>
      <c r="AL15" s="17"/>
      <c r="AM15" s="15"/>
      <c r="AN15" s="16"/>
      <c r="AO15" s="16"/>
      <c r="AP15" s="17"/>
      <c r="AQ15" s="15"/>
      <c r="AR15" s="16"/>
      <c r="AS15" s="16"/>
      <c r="AT15" s="17"/>
      <c r="AU15" s="15"/>
      <c r="AV15" s="16"/>
      <c r="AW15" s="16"/>
      <c r="AX15" s="17"/>
    </row>
    <row r="16" spans="1:54" ht="15.75" thickTop="1" x14ac:dyDescent="0.25"/>
    <row r="17" spans="7:7" x14ac:dyDescent="0.25">
      <c r="G17" t="s">
        <v>12</v>
      </c>
    </row>
  </sheetData>
  <mergeCells count="12">
    <mergeCell ref="C1:F1"/>
    <mergeCell ref="G1:J1"/>
    <mergeCell ref="K1:N1"/>
    <mergeCell ref="O1:R1"/>
    <mergeCell ref="S1:V1"/>
    <mergeCell ref="AU1:AX1"/>
    <mergeCell ref="W1:Z1"/>
    <mergeCell ref="AA1:AD1"/>
    <mergeCell ref="AE1:AH1"/>
    <mergeCell ref="AI1:AL1"/>
    <mergeCell ref="AM1:AP1"/>
    <mergeCell ref="AQ1:AT1"/>
  </mergeCells>
  <conditionalFormatting sqref="C2:F2 D3:F15">
    <cfRule type="expression" dxfId="125" priority="237">
      <formula>F2="a"</formula>
    </cfRule>
    <cfRule type="expression" dxfId="124" priority="238">
      <formula>F2="p"</formula>
    </cfRule>
  </conditionalFormatting>
  <conditionalFormatting sqref="C3:C15">
    <cfRule type="expression" dxfId="123" priority="227">
      <formula>F3="a"</formula>
    </cfRule>
    <cfRule type="expression" dxfId="122" priority="228">
      <formula>F3="p"</formula>
    </cfRule>
  </conditionalFormatting>
  <conditionalFormatting sqref="D2:D15">
    <cfRule type="expression" dxfId="121" priority="225">
      <formula>F2="a"</formula>
    </cfRule>
    <cfRule type="expression" dxfId="120" priority="226">
      <formula>F2="p"</formula>
    </cfRule>
  </conditionalFormatting>
  <conditionalFormatting sqref="E2:E15">
    <cfRule type="expression" dxfId="119" priority="223">
      <formula>F2="p"</formula>
    </cfRule>
    <cfRule type="expression" dxfId="118" priority="224">
      <formula>F2="a"</formula>
    </cfRule>
  </conditionalFormatting>
  <conditionalFormatting sqref="F2:F15">
    <cfRule type="expression" dxfId="117" priority="221">
      <formula>F2="p"</formula>
    </cfRule>
    <cfRule type="expression" dxfId="116" priority="222">
      <formula>F2="a"</formula>
    </cfRule>
  </conditionalFormatting>
  <conditionalFormatting sqref="G2:J2 H3:J15">
    <cfRule type="expression" dxfId="115" priority="109">
      <formula>J2="a"</formula>
    </cfRule>
    <cfRule type="expression" dxfId="114" priority="110">
      <formula>J2="p"</formula>
    </cfRule>
  </conditionalFormatting>
  <conditionalFormatting sqref="G3:G15">
    <cfRule type="expression" dxfId="113" priority="107">
      <formula>J3="a"</formula>
    </cfRule>
    <cfRule type="expression" dxfId="112" priority="108">
      <formula>J3="p"</formula>
    </cfRule>
  </conditionalFormatting>
  <conditionalFormatting sqref="H2:H15">
    <cfRule type="expression" dxfId="111" priority="105">
      <formula>J2="a"</formula>
    </cfRule>
    <cfRule type="expression" dxfId="110" priority="106">
      <formula>J2="p"</formula>
    </cfRule>
  </conditionalFormatting>
  <conditionalFormatting sqref="I2:I15">
    <cfRule type="expression" dxfId="109" priority="103">
      <formula>J2="p"</formula>
    </cfRule>
    <cfRule type="expression" dxfId="108" priority="104">
      <formula>J2="a"</formula>
    </cfRule>
  </conditionalFormatting>
  <conditionalFormatting sqref="J2:J15">
    <cfRule type="expression" dxfId="107" priority="101">
      <formula>J2="p"</formula>
    </cfRule>
    <cfRule type="expression" dxfId="106" priority="102">
      <formula>J2="a"</formula>
    </cfRule>
  </conditionalFormatting>
  <conditionalFormatting sqref="K2:N2 L3:N15">
    <cfRule type="expression" dxfId="105" priority="99">
      <formula>N2="a"</formula>
    </cfRule>
    <cfRule type="expression" dxfId="104" priority="100">
      <formula>N2="p"</formula>
    </cfRule>
  </conditionalFormatting>
  <conditionalFormatting sqref="K3:K15">
    <cfRule type="expression" dxfId="103" priority="97">
      <formula>N3="a"</formula>
    </cfRule>
    <cfRule type="expression" dxfId="102" priority="98">
      <formula>N3="p"</formula>
    </cfRule>
  </conditionalFormatting>
  <conditionalFormatting sqref="L2:L15">
    <cfRule type="expression" dxfId="101" priority="95">
      <formula>N2="a"</formula>
    </cfRule>
    <cfRule type="expression" dxfId="100" priority="96">
      <formula>N2="p"</formula>
    </cfRule>
  </conditionalFormatting>
  <conditionalFormatting sqref="M2:M15">
    <cfRule type="expression" dxfId="99" priority="93">
      <formula>N2="p"</formula>
    </cfRule>
    <cfRule type="expression" dxfId="98" priority="94">
      <formula>N2="a"</formula>
    </cfRule>
  </conditionalFormatting>
  <conditionalFormatting sqref="N2:N15">
    <cfRule type="expression" dxfId="97" priority="91">
      <formula>N2="p"</formula>
    </cfRule>
    <cfRule type="expression" dxfId="96" priority="92">
      <formula>N2="a"</formula>
    </cfRule>
  </conditionalFormatting>
  <conditionalFormatting sqref="O2:R2 P3:R15">
    <cfRule type="expression" dxfId="95" priority="89">
      <formula>R2="a"</formula>
    </cfRule>
    <cfRule type="expression" dxfId="94" priority="90">
      <formula>R2="p"</formula>
    </cfRule>
  </conditionalFormatting>
  <conditionalFormatting sqref="O3:O15">
    <cfRule type="expression" dxfId="93" priority="87">
      <formula>R3="a"</formula>
    </cfRule>
    <cfRule type="expression" dxfId="92" priority="88">
      <formula>R3="p"</formula>
    </cfRule>
  </conditionalFormatting>
  <conditionalFormatting sqref="P2:P15">
    <cfRule type="expression" dxfId="91" priority="85">
      <formula>R2="a"</formula>
    </cfRule>
    <cfRule type="expression" dxfId="90" priority="86">
      <formula>R2="p"</formula>
    </cfRule>
  </conditionalFormatting>
  <conditionalFormatting sqref="Q2:Q15">
    <cfRule type="expression" dxfId="89" priority="83">
      <formula>R2="p"</formula>
    </cfRule>
    <cfRule type="expression" dxfId="88" priority="84">
      <formula>R2="a"</formula>
    </cfRule>
  </conditionalFormatting>
  <conditionalFormatting sqref="R2:R15">
    <cfRule type="expression" dxfId="87" priority="81">
      <formula>R2="p"</formula>
    </cfRule>
    <cfRule type="expression" dxfId="86" priority="82">
      <formula>R2="a"</formula>
    </cfRule>
  </conditionalFormatting>
  <conditionalFormatting sqref="S2:V2 T3:V15">
    <cfRule type="expression" dxfId="85" priority="79">
      <formula>V2="a"</formula>
    </cfRule>
    <cfRule type="expression" dxfId="84" priority="80">
      <formula>V2="p"</formula>
    </cfRule>
  </conditionalFormatting>
  <conditionalFormatting sqref="S3:S15">
    <cfRule type="expression" dxfId="83" priority="77">
      <formula>V3="a"</formula>
    </cfRule>
    <cfRule type="expression" dxfId="82" priority="78">
      <formula>V3="p"</formula>
    </cfRule>
  </conditionalFormatting>
  <conditionalFormatting sqref="T2:T15">
    <cfRule type="expression" dxfId="81" priority="75">
      <formula>V2="a"</formula>
    </cfRule>
    <cfRule type="expression" dxfId="80" priority="76">
      <formula>V2="p"</formula>
    </cfRule>
  </conditionalFormatting>
  <conditionalFormatting sqref="U2:U15">
    <cfRule type="expression" dxfId="79" priority="73">
      <formula>V2="p"</formula>
    </cfRule>
    <cfRule type="expression" dxfId="78" priority="74">
      <formula>V2="a"</formula>
    </cfRule>
  </conditionalFormatting>
  <conditionalFormatting sqref="V2:V15">
    <cfRule type="expression" dxfId="77" priority="71">
      <formula>V2="p"</formula>
    </cfRule>
    <cfRule type="expression" dxfId="76" priority="72">
      <formula>V2="a"</formula>
    </cfRule>
  </conditionalFormatting>
  <conditionalFormatting sqref="W2:Z2 X3:Z15">
    <cfRule type="expression" dxfId="75" priority="69">
      <formula>Z2="a"</formula>
    </cfRule>
    <cfRule type="expression" dxfId="74" priority="70">
      <formula>Z2="p"</formula>
    </cfRule>
  </conditionalFormatting>
  <conditionalFormatting sqref="W3:W15">
    <cfRule type="expression" dxfId="73" priority="67">
      <formula>Z3="a"</formula>
    </cfRule>
    <cfRule type="expression" dxfId="72" priority="68">
      <formula>Z3="p"</formula>
    </cfRule>
  </conditionalFormatting>
  <conditionalFormatting sqref="X2:X15">
    <cfRule type="expression" dxfId="71" priority="65">
      <formula>Z2="a"</formula>
    </cfRule>
    <cfRule type="expression" dxfId="70" priority="66">
      <formula>Z2="p"</formula>
    </cfRule>
  </conditionalFormatting>
  <conditionalFormatting sqref="Y2:Y15">
    <cfRule type="expression" dxfId="69" priority="63">
      <formula>Z2="p"</formula>
    </cfRule>
    <cfRule type="expression" dxfId="68" priority="64">
      <formula>Z2="a"</formula>
    </cfRule>
  </conditionalFormatting>
  <conditionalFormatting sqref="Z2:Z15">
    <cfRule type="expression" dxfId="67" priority="61">
      <formula>Z2="p"</formula>
    </cfRule>
    <cfRule type="expression" dxfId="66" priority="62">
      <formula>Z2="a"</formula>
    </cfRule>
  </conditionalFormatting>
  <conditionalFormatting sqref="AA2:AD2 AB3:AD15">
    <cfRule type="expression" dxfId="65" priority="59">
      <formula>AD2="a"</formula>
    </cfRule>
    <cfRule type="expression" dxfId="64" priority="60">
      <formula>AD2="p"</formula>
    </cfRule>
  </conditionalFormatting>
  <conditionalFormatting sqref="AA3:AA15">
    <cfRule type="expression" dxfId="63" priority="57">
      <formula>AD3="a"</formula>
    </cfRule>
    <cfRule type="expression" dxfId="62" priority="58">
      <formula>AD3="p"</formula>
    </cfRule>
  </conditionalFormatting>
  <conditionalFormatting sqref="AB2:AB15">
    <cfRule type="expression" dxfId="61" priority="55">
      <formula>AD2="a"</formula>
    </cfRule>
    <cfRule type="expression" dxfId="60" priority="56">
      <formula>AD2="p"</formula>
    </cfRule>
  </conditionalFormatting>
  <conditionalFormatting sqref="AC2:AC15">
    <cfRule type="expression" dxfId="59" priority="53">
      <formula>AD2="p"</formula>
    </cfRule>
    <cfRule type="expression" dxfId="58" priority="54">
      <formula>AD2="a"</formula>
    </cfRule>
  </conditionalFormatting>
  <conditionalFormatting sqref="AD2:AD15">
    <cfRule type="expression" dxfId="57" priority="51">
      <formula>AD2="p"</formula>
    </cfRule>
    <cfRule type="expression" dxfId="56" priority="52">
      <formula>AD2="a"</formula>
    </cfRule>
  </conditionalFormatting>
  <conditionalFormatting sqref="AE2:AH2 AF3:AH15">
    <cfRule type="expression" dxfId="55" priority="49">
      <formula>AH2="a"</formula>
    </cfRule>
    <cfRule type="expression" dxfId="54" priority="50">
      <formula>AH2="p"</formula>
    </cfRule>
  </conditionalFormatting>
  <conditionalFormatting sqref="AE3:AE15">
    <cfRule type="expression" dxfId="53" priority="47">
      <formula>AH3="a"</formula>
    </cfRule>
    <cfRule type="expression" dxfId="52" priority="48">
      <formula>AH3="p"</formula>
    </cfRule>
  </conditionalFormatting>
  <conditionalFormatting sqref="AF2:AF15">
    <cfRule type="expression" dxfId="51" priority="45">
      <formula>AH2="a"</formula>
    </cfRule>
    <cfRule type="expression" dxfId="50" priority="46">
      <formula>AH2="p"</formula>
    </cfRule>
  </conditionalFormatting>
  <conditionalFormatting sqref="AG2:AG15">
    <cfRule type="expression" dxfId="49" priority="43">
      <formula>AH2="p"</formula>
    </cfRule>
    <cfRule type="expression" dxfId="48" priority="44">
      <formula>AH2="a"</formula>
    </cfRule>
  </conditionalFormatting>
  <conditionalFormatting sqref="AH2:AH15">
    <cfRule type="expression" dxfId="47" priority="41">
      <formula>AH2="p"</formula>
    </cfRule>
    <cfRule type="expression" dxfId="46" priority="42">
      <formula>AH2="a"</formula>
    </cfRule>
  </conditionalFormatting>
  <conditionalFormatting sqref="AI2:AL2 AJ3:AL15">
    <cfRule type="expression" dxfId="45" priority="39">
      <formula>AL2="a"</formula>
    </cfRule>
    <cfRule type="expression" dxfId="44" priority="40">
      <formula>AL2="p"</formula>
    </cfRule>
  </conditionalFormatting>
  <conditionalFormatting sqref="AI3:AI15">
    <cfRule type="expression" dxfId="43" priority="37">
      <formula>AL3="a"</formula>
    </cfRule>
    <cfRule type="expression" dxfId="42" priority="38">
      <formula>AL3="p"</formula>
    </cfRule>
  </conditionalFormatting>
  <conditionalFormatting sqref="AJ2:AJ15">
    <cfRule type="expression" dxfId="41" priority="35">
      <formula>AL2="a"</formula>
    </cfRule>
    <cfRule type="expression" dxfId="40" priority="36">
      <formula>AL2="p"</formula>
    </cfRule>
  </conditionalFormatting>
  <conditionalFormatting sqref="AK2:AK15">
    <cfRule type="expression" dxfId="39" priority="33">
      <formula>AL2="p"</formula>
    </cfRule>
    <cfRule type="expression" dxfId="38" priority="34">
      <formula>AL2="a"</formula>
    </cfRule>
  </conditionalFormatting>
  <conditionalFormatting sqref="AL2:AL15">
    <cfRule type="expression" dxfId="37" priority="31">
      <formula>AL2="p"</formula>
    </cfRule>
    <cfRule type="expression" dxfId="36" priority="32">
      <formula>AL2="a"</formula>
    </cfRule>
  </conditionalFormatting>
  <conditionalFormatting sqref="AM2:AP2 AN3:AP15">
    <cfRule type="expression" dxfId="35" priority="29">
      <formula>AP2="a"</formula>
    </cfRule>
    <cfRule type="expression" dxfId="34" priority="30">
      <formula>AP2="p"</formula>
    </cfRule>
  </conditionalFormatting>
  <conditionalFormatting sqref="AM3:AM15">
    <cfRule type="expression" dxfId="33" priority="27">
      <formula>AP3="a"</formula>
    </cfRule>
    <cfRule type="expression" dxfId="32" priority="28">
      <formula>AP3="p"</formula>
    </cfRule>
  </conditionalFormatting>
  <conditionalFormatting sqref="AN2:AN15">
    <cfRule type="expression" dxfId="31" priority="25">
      <formula>AP2="a"</formula>
    </cfRule>
    <cfRule type="expression" dxfId="30" priority="26">
      <formula>AP2="p"</formula>
    </cfRule>
  </conditionalFormatting>
  <conditionalFormatting sqref="AO2:AO15">
    <cfRule type="expression" dxfId="29" priority="23">
      <formula>AP2="p"</formula>
    </cfRule>
    <cfRule type="expression" dxfId="28" priority="24">
      <formula>AP2="a"</formula>
    </cfRule>
  </conditionalFormatting>
  <conditionalFormatting sqref="AP2:AP15">
    <cfRule type="expression" dxfId="27" priority="21">
      <formula>AP2="p"</formula>
    </cfRule>
    <cfRule type="expression" dxfId="26" priority="22">
      <formula>AP2="a"</formula>
    </cfRule>
  </conditionalFormatting>
  <conditionalFormatting sqref="AQ2:AT2 AR3:AT15">
    <cfRule type="expression" dxfId="25" priority="19">
      <formula>AT2="a"</formula>
    </cfRule>
    <cfRule type="expression" dxfId="24" priority="20">
      <formula>AT2="p"</formula>
    </cfRule>
  </conditionalFormatting>
  <conditionalFormatting sqref="AQ3:AQ15">
    <cfRule type="expression" dxfId="23" priority="17">
      <formula>AT3="a"</formula>
    </cfRule>
    <cfRule type="expression" dxfId="22" priority="18">
      <formula>AT3="p"</formula>
    </cfRule>
  </conditionalFormatting>
  <conditionalFormatting sqref="AR2:AR15">
    <cfRule type="expression" dxfId="21" priority="15">
      <formula>AT2="a"</formula>
    </cfRule>
    <cfRule type="expression" dxfId="20" priority="16">
      <formula>AT2="p"</formula>
    </cfRule>
  </conditionalFormatting>
  <conditionalFormatting sqref="AS2:AS15">
    <cfRule type="expression" dxfId="19" priority="13">
      <formula>AT2="p"</formula>
    </cfRule>
    <cfRule type="expression" dxfId="18" priority="14">
      <formula>AT2="a"</formula>
    </cfRule>
  </conditionalFormatting>
  <conditionalFormatting sqref="AT2:AT15">
    <cfRule type="expression" dxfId="17" priority="11">
      <formula>AT2="p"</formula>
    </cfRule>
    <cfRule type="expression" dxfId="16" priority="12">
      <formula>AT2="a"</formula>
    </cfRule>
  </conditionalFormatting>
  <conditionalFormatting sqref="AU2:AX2 AV3:AX15">
    <cfRule type="expression" dxfId="15" priority="9">
      <formula>AX2="a"</formula>
    </cfRule>
    <cfRule type="expression" dxfId="14" priority="10">
      <formula>AX2="p"</formula>
    </cfRule>
  </conditionalFormatting>
  <conditionalFormatting sqref="AU3:AU15">
    <cfRule type="expression" dxfId="13" priority="7">
      <formula>AX3="a"</formula>
    </cfRule>
    <cfRule type="expression" dxfId="12" priority="8">
      <formula>AX3="p"</formula>
    </cfRule>
  </conditionalFormatting>
  <conditionalFormatting sqref="AV2:AV15">
    <cfRule type="expression" dxfId="11" priority="5">
      <formula>AX2="a"</formula>
    </cfRule>
    <cfRule type="expression" dxfId="10" priority="6">
      <formula>AX2="p"</formula>
    </cfRule>
  </conditionalFormatting>
  <conditionalFormatting sqref="AW2:AW15">
    <cfRule type="expression" dxfId="9" priority="3">
      <formula>AX2="p"</formula>
    </cfRule>
    <cfRule type="expression" dxfId="8" priority="4">
      <formula>AX2="a"</formula>
    </cfRule>
  </conditionalFormatting>
  <conditionalFormatting sqref="AX2:AX15">
    <cfRule type="expression" dxfId="7" priority="1">
      <formula>AX2="p"</formula>
    </cfRule>
    <cfRule type="expression" dxfId="6" priority="2">
      <formula>AX2="a"</formula>
    </cfRule>
  </conditionalFormatting>
  <dataValidations count="4">
    <dataValidation type="list" allowBlank="1" showInputMessage="1" showErrorMessage="1" sqref="D2:D15 H2:H15 AR2:AR15 L2:L15 P2:P15 T2:T15 X2:X15 AB2:AB15 AF2:AF15 AJ2:AJ15 AN2:AN15 AV2:AV15" xr:uid="{0CC5AE05-2C6C-45F8-B38D-FF51830F9AA9}">
      <formula1>$AZ$2:$AZ$3</formula1>
    </dataValidation>
    <dataValidation type="list" allowBlank="1" showInputMessage="1" showErrorMessage="1" sqref="E2:E15 I2:I15 AS2:AS15 M2:M15 Q2:Q15 U2:U15 Y2:Y15 AC2:AC15 AG2:AG15 AK2:AK15 AO2:AO15 AW2:AW15" xr:uid="{DC33E611-9292-46A5-9CBC-DDF2FEE87E71}">
      <formula1>$BA$2:$BA$4</formula1>
    </dataValidation>
    <dataValidation type="list" allowBlank="1" showInputMessage="1" showErrorMessage="1" sqref="AT2:AT15 AX2:AX15 J2:J15 N2:N15 R2:R15 V2:V15 Z2:Z15 AD2:AD15 AH2:AH15 AL2:AL15 AP2:AP15 F3:F15" xr:uid="{9414914A-83EA-4BE8-A5EA-C621B47CB20A}">
      <formula1>$BB$2:$BB$4</formula1>
    </dataValidation>
    <dataValidation type="list" allowBlank="1" showInputMessage="1" showErrorMessage="1" sqref="F2" xr:uid="{1B5B2533-C828-4E4E-A309-F2D42F6CAFBD}">
      <formula1>$BB$2:$BB$6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6C0A-A848-4339-8AA0-27B5ACE8D7E0}">
  <dimension ref="A1:BB16"/>
  <sheetViews>
    <sheetView zoomScale="110" zoomScaleNormal="110" workbookViewId="0">
      <selection activeCell="C2" sqref="C2"/>
    </sheetView>
  </sheetViews>
  <sheetFormatPr defaultRowHeight="15" x14ac:dyDescent="0.25"/>
  <cols>
    <col min="1" max="1" width="4.140625" style="1" customWidth="1"/>
    <col min="2" max="2" width="10.5703125" style="1" customWidth="1"/>
    <col min="3" max="3" width="6.7109375" style="1" customWidth="1"/>
    <col min="4" max="5" width="1.7109375" style="1" customWidth="1"/>
    <col min="6" max="6" width="2.7109375" style="1" hidden="1" customWidth="1"/>
    <col min="7" max="7" width="6.7109375" style="1" customWidth="1"/>
    <col min="8" max="9" width="1.7109375" style="1" customWidth="1"/>
    <col min="10" max="10" width="2.7109375" style="1" hidden="1" customWidth="1"/>
    <col min="11" max="11" width="6.7109375" style="1" customWidth="1"/>
    <col min="12" max="13" width="1.7109375" style="1" customWidth="1"/>
    <col min="14" max="14" width="2.7109375" style="1" hidden="1" customWidth="1"/>
    <col min="15" max="15" width="6.7109375" style="1" customWidth="1"/>
    <col min="16" max="17" width="1.7109375" style="1" customWidth="1"/>
    <col min="18" max="18" width="2.7109375" style="1" hidden="1" customWidth="1"/>
    <col min="19" max="19" width="6.7109375" style="1" customWidth="1"/>
    <col min="20" max="21" width="1.7109375" style="1" customWidth="1"/>
    <col min="22" max="22" width="2.7109375" style="1" hidden="1" customWidth="1"/>
    <col min="23" max="23" width="6.7109375" style="1" customWidth="1"/>
    <col min="24" max="25" width="1.7109375" style="1" customWidth="1"/>
    <col min="26" max="26" width="2.7109375" style="1" hidden="1" customWidth="1"/>
    <col min="27" max="27" width="6.7109375" style="1" customWidth="1"/>
    <col min="28" max="29" width="1.7109375" style="1" customWidth="1"/>
    <col min="30" max="30" width="2.7109375" style="1" hidden="1" customWidth="1"/>
    <col min="31" max="31" width="6.7109375" style="1" customWidth="1"/>
    <col min="32" max="33" width="1.7109375" style="1" customWidth="1"/>
    <col min="34" max="34" width="2.7109375" style="1" hidden="1" customWidth="1"/>
    <col min="35" max="35" width="6.7109375" style="1" customWidth="1"/>
    <col min="36" max="37" width="1.7109375" style="1" customWidth="1"/>
    <col min="38" max="38" width="2.7109375" style="1" hidden="1" customWidth="1"/>
    <col min="39" max="39" width="6.7109375" style="1" customWidth="1"/>
    <col min="40" max="41" width="1.7109375" style="1" customWidth="1"/>
    <col min="42" max="42" width="2.7109375" style="1" hidden="1" customWidth="1"/>
    <col min="43" max="43" width="6.7109375" style="1" customWidth="1"/>
    <col min="44" max="45" width="1.7109375" style="1" customWidth="1"/>
    <col min="46" max="46" width="2.7109375" style="1" hidden="1" customWidth="1"/>
    <col min="47" max="47" width="6.7109375" style="1" customWidth="1"/>
    <col min="48" max="49" width="1.7109375" style="1" customWidth="1"/>
    <col min="50" max="50" width="2.7109375" style="1" hidden="1" customWidth="1"/>
    <col min="51" max="16384" width="9.140625" style="1"/>
  </cols>
  <sheetData>
    <row r="1" spans="1:54" ht="15.75" thickBot="1" x14ac:dyDescent="0.3">
      <c r="A1" s="6" t="str">
        <f>schedule!A1</f>
        <v>#</v>
      </c>
      <c r="B1" s="6" t="str">
        <f>schedule!B1</f>
        <v>Tutor</v>
      </c>
      <c r="C1" s="39">
        <f>schedule!C1</f>
        <v>9</v>
      </c>
      <c r="D1" s="39"/>
      <c r="E1" s="39"/>
      <c r="F1" s="39"/>
      <c r="G1" s="39">
        <f>schedule!G1</f>
        <v>10</v>
      </c>
      <c r="H1" s="39"/>
      <c r="I1" s="39"/>
      <c r="J1" s="39"/>
      <c r="K1" s="39">
        <f>schedule!K1</f>
        <v>11</v>
      </c>
      <c r="L1" s="39"/>
      <c r="M1" s="39"/>
      <c r="N1" s="39"/>
      <c r="O1" s="39">
        <f>schedule!O1</f>
        <v>12</v>
      </c>
      <c r="P1" s="39"/>
      <c r="Q1" s="39"/>
      <c r="R1" s="39"/>
      <c r="S1" s="39">
        <f>schedule!S1</f>
        <v>13</v>
      </c>
      <c r="T1" s="39"/>
      <c r="U1" s="39"/>
      <c r="V1" s="39"/>
      <c r="W1" s="39">
        <f>schedule!W1</f>
        <v>14</v>
      </c>
      <c r="X1" s="39"/>
      <c r="Y1" s="39"/>
      <c r="Z1" s="39"/>
      <c r="AA1" s="39">
        <f>schedule!AA1</f>
        <v>15</v>
      </c>
      <c r="AB1" s="39"/>
      <c r="AC1" s="39"/>
      <c r="AD1" s="39"/>
      <c r="AE1" s="39">
        <f>schedule!AE1</f>
        <v>16</v>
      </c>
      <c r="AF1" s="39"/>
      <c r="AG1" s="39"/>
      <c r="AH1" s="39"/>
      <c r="AI1" s="39">
        <f>schedule!AI1</f>
        <v>17</v>
      </c>
      <c r="AJ1" s="39"/>
      <c r="AK1" s="39"/>
      <c r="AL1" s="39"/>
      <c r="AM1" s="39">
        <f>schedule!AM1</f>
        <v>18</v>
      </c>
      <c r="AN1" s="39"/>
      <c r="AO1" s="39"/>
      <c r="AP1" s="39"/>
      <c r="AQ1" s="39">
        <f>schedule!AQ1</f>
        <v>19</v>
      </c>
      <c r="AR1" s="39"/>
      <c r="AS1" s="39"/>
      <c r="AT1" s="39"/>
      <c r="AU1" s="39">
        <f>schedule!AU1</f>
        <v>20</v>
      </c>
      <c r="AV1" s="39"/>
      <c r="AW1" s="39"/>
      <c r="AX1" s="39"/>
    </row>
    <row r="2" spans="1:54" ht="20.100000000000001" customHeight="1" thickTop="1" x14ac:dyDescent="0.25">
      <c r="A2" s="18">
        <v>1</v>
      </c>
      <c r="B2" s="19" t="str">
        <f>IF(schedule!B2=0, "", schedule!B2)</f>
        <v>Mr x</v>
      </c>
      <c r="C2" s="19">
        <f>IF(schedule!C2=0, "", schedule!C2)</f>
        <v>1235</v>
      </c>
      <c r="D2" s="20" t="str">
        <f>IF(schedule!D2=0, "", schedule!D2)</f>
        <v/>
      </c>
      <c r="E2" s="21" t="str">
        <f>IF(schedule!E2=0, "", schedule!E2)</f>
        <v/>
      </c>
      <c r="F2" s="18" t="str">
        <f>IF(schedule!F2=0, "", schedule!F2)</f>
        <v>a</v>
      </c>
      <c r="G2" s="22" t="str">
        <f>IF(schedule!G2=0, "", schedule!G2)</f>
        <v/>
      </c>
      <c r="H2" s="23" t="str">
        <f>IF(schedule!H2=0, "", schedule!H2)</f>
        <v/>
      </c>
      <c r="I2" s="24" t="str">
        <f>IF(schedule!I2=0, "", schedule!I2)</f>
        <v/>
      </c>
      <c r="J2" s="18" t="str">
        <f>IF(schedule!J2=0, "", schedule!J2)</f>
        <v/>
      </c>
      <c r="K2" s="22">
        <f>IF(schedule!K2=0, "", schedule!K2)</f>
        <v>99987</v>
      </c>
      <c r="L2" s="23" t="str">
        <f>IF(schedule!L2=0, "", schedule!L2)</f>
        <v/>
      </c>
      <c r="M2" s="24" t="str">
        <f>IF(schedule!M2=0, "", schedule!M2)</f>
        <v/>
      </c>
      <c r="N2" s="18" t="str">
        <f>IF(schedule!N2=0, "", schedule!N2)</f>
        <v>a</v>
      </c>
      <c r="O2" s="22" t="str">
        <f>IF(schedule!O2=0, "", schedule!O2)</f>
        <v>break</v>
      </c>
      <c r="P2" s="23" t="str">
        <f>IF(schedule!P2=0, "", schedule!P2)</f>
        <v/>
      </c>
      <c r="Q2" s="24" t="str">
        <f>IF(schedule!Q2=0, "", schedule!Q2)</f>
        <v/>
      </c>
      <c r="R2" s="18" t="str">
        <f>IF(schedule!R2=0, "", schedule!R2)</f>
        <v>a</v>
      </c>
      <c r="S2" s="22" t="str">
        <f>IF(schedule!S2=0, "", schedule!S2)</f>
        <v/>
      </c>
      <c r="T2" s="23" t="str">
        <f>IF(schedule!T2=0, "", schedule!T2)</f>
        <v/>
      </c>
      <c r="U2" s="24" t="str">
        <f>IF(schedule!U2=0, "", schedule!U2)</f>
        <v/>
      </c>
      <c r="V2" s="18" t="str">
        <f>IF(schedule!V2=0, "", schedule!V2)</f>
        <v/>
      </c>
      <c r="W2" s="22">
        <f>IF(schedule!W2=0, "", schedule!W2)</f>
        <v>88969</v>
      </c>
      <c r="X2" s="23" t="str">
        <f>IF(schedule!X2=0, "", schedule!X2)</f>
        <v/>
      </c>
      <c r="Y2" s="24" t="str">
        <f>IF(schedule!Y2=0, "", schedule!Y2)</f>
        <v/>
      </c>
      <c r="Z2" s="18" t="str">
        <f>IF(schedule!Z2=0, "", schedule!Z2)</f>
        <v>p</v>
      </c>
      <c r="AA2" s="22" t="str">
        <f>IF(schedule!AA2=0, "", schedule!AA2)</f>
        <v/>
      </c>
      <c r="AB2" s="23" t="str">
        <f>IF(schedule!AB2=0, "", schedule!AB2)</f>
        <v/>
      </c>
      <c r="AC2" s="24" t="str">
        <f>IF(schedule!AC2=0, "", schedule!AC2)</f>
        <v/>
      </c>
      <c r="AD2" s="18" t="str">
        <f>IF(schedule!AD2=0, "", schedule!AD2)</f>
        <v/>
      </c>
      <c r="AE2" s="22" t="str">
        <f>IF(schedule!AE2=0, "", schedule!AE2)</f>
        <v/>
      </c>
      <c r="AF2" s="23" t="str">
        <f>IF(schedule!AF2=0, "", schedule!AF2)</f>
        <v/>
      </c>
      <c r="AG2" s="24" t="str">
        <f>IF(schedule!AG2=0, "", schedule!AG2)</f>
        <v/>
      </c>
      <c r="AH2" s="18" t="str">
        <f>IF(schedule!AH2=0, "", schedule!AH2)</f>
        <v/>
      </c>
      <c r="AI2" s="22" t="str">
        <f>IF(schedule!AI2=0, "", schedule!AI2)</f>
        <v/>
      </c>
      <c r="AJ2" s="23" t="str">
        <f>IF(schedule!AJ2=0, "", schedule!AJ2)</f>
        <v/>
      </c>
      <c r="AK2" s="24" t="str">
        <f>IF(schedule!AK2=0, "", schedule!AK2)</f>
        <v/>
      </c>
      <c r="AL2" s="18" t="str">
        <f>IF(schedule!AL2=0, "", schedule!AL2)</f>
        <v/>
      </c>
      <c r="AM2" s="22" t="str">
        <f>IF(schedule!AM2=0, "", schedule!AM2)</f>
        <v/>
      </c>
      <c r="AN2" s="23" t="str">
        <f>IF(schedule!AN2=0, "", schedule!AN2)</f>
        <v/>
      </c>
      <c r="AO2" s="24" t="str">
        <f>IF(schedule!AO2=0, "", schedule!AO2)</f>
        <v/>
      </c>
      <c r="AP2" s="18" t="str">
        <f>IF(schedule!AP2=0, "", schedule!AP2)</f>
        <v/>
      </c>
      <c r="AQ2" s="22" t="str">
        <f>IF(schedule!AQ2=0, "", schedule!AQ2)</f>
        <v/>
      </c>
      <c r="AR2" s="23" t="str">
        <f>IF(schedule!AR2=0, "", schedule!AR2)</f>
        <v/>
      </c>
      <c r="AS2" s="24" t="str">
        <f>IF(schedule!AS2=0, "", schedule!AS2)</f>
        <v/>
      </c>
      <c r="AT2" s="18" t="str">
        <f>IF(schedule!AT2=0, "", schedule!AT2)</f>
        <v/>
      </c>
      <c r="AU2" s="22" t="str">
        <f>IF(schedule!AU2=0, "", schedule!AU2)</f>
        <v/>
      </c>
      <c r="AV2" s="23" t="str">
        <f>IF(schedule!AV2=0, "", schedule!AV2)</f>
        <v/>
      </c>
      <c r="AW2" s="24" t="str">
        <f>IF(schedule!AW2=0, "", schedule!AW2)</f>
        <v/>
      </c>
      <c r="AX2" s="4" t="str">
        <f>IF(schedule!AX2=0, "", schedule!AX2)</f>
        <v/>
      </c>
    </row>
    <row r="3" spans="1:54" ht="20.100000000000001" customHeight="1" x14ac:dyDescent="0.25">
      <c r="A3" s="8">
        <v>2</v>
      </c>
      <c r="B3" s="25" t="str">
        <f>IF(schedule!B3=0, "", schedule!B3)</f>
        <v>Miss. Y</v>
      </c>
      <c r="C3" s="25" t="str">
        <f>IF(schedule!C3=0, "", schedule!C3)</f>
        <v/>
      </c>
      <c r="D3" s="26" t="str">
        <f>IF(schedule!D3=0, "", schedule!D3)</f>
        <v/>
      </c>
      <c r="E3" s="27" t="str">
        <f>IF(schedule!E3=0, "", schedule!E3)</f>
        <v/>
      </c>
      <c r="F3" s="8" t="str">
        <f>IF(schedule!F3=0, "", schedule!F3)</f>
        <v/>
      </c>
      <c r="G3" s="28" t="str">
        <f>IF(schedule!G3=0, "", schedule!G3)</f>
        <v/>
      </c>
      <c r="H3" s="29" t="str">
        <f>IF(schedule!H3=0, "", schedule!H3)</f>
        <v/>
      </c>
      <c r="I3" s="30" t="str">
        <f>IF(schedule!I3=0, "", schedule!I3)</f>
        <v/>
      </c>
      <c r="J3" s="8" t="str">
        <f>IF(schedule!J3=0, "", schedule!J3)</f>
        <v/>
      </c>
      <c r="K3" s="28" t="str">
        <f>IF(schedule!K3=0, "", schedule!K3)</f>
        <v/>
      </c>
      <c r="L3" s="29" t="str">
        <f>IF(schedule!L3=0, "", schedule!L3)</f>
        <v/>
      </c>
      <c r="M3" s="30" t="str">
        <f>IF(schedule!M3=0, "", schedule!M3)</f>
        <v/>
      </c>
      <c r="N3" s="8" t="str">
        <f>IF(schedule!N3=0, "", schedule!N3)</f>
        <v/>
      </c>
      <c r="O3" s="28" t="str">
        <f>IF(schedule!O3=0, "", schedule!O3)</f>
        <v/>
      </c>
      <c r="P3" s="29" t="str">
        <f>IF(schedule!P3=0, "", schedule!P3)</f>
        <v/>
      </c>
      <c r="Q3" s="30" t="str">
        <f>IF(schedule!Q3=0, "", schedule!Q3)</f>
        <v/>
      </c>
      <c r="R3" s="8" t="str">
        <f>IF(schedule!R3=0, "", schedule!R3)</f>
        <v/>
      </c>
      <c r="S3" s="28" t="str">
        <f>IF(schedule!S3=0, "", schedule!S3)</f>
        <v/>
      </c>
      <c r="T3" s="29" t="str">
        <f>IF(schedule!T3=0, "", schedule!T3)</f>
        <v/>
      </c>
      <c r="U3" s="30" t="str">
        <f>IF(schedule!U3=0, "", schedule!U3)</f>
        <v/>
      </c>
      <c r="V3" s="8" t="str">
        <f>IF(schedule!V3=0, "", schedule!V3)</f>
        <v/>
      </c>
      <c r="W3" s="28" t="str">
        <f>IF(schedule!W3=0, "", schedule!W3)</f>
        <v/>
      </c>
      <c r="X3" s="29" t="str">
        <f>IF(schedule!X3=0, "", schedule!X3)</f>
        <v/>
      </c>
      <c r="Y3" s="30" t="str">
        <f>IF(schedule!Y3=0, "", schedule!Y3)</f>
        <v/>
      </c>
      <c r="Z3" s="8" t="str">
        <f>IF(schedule!Z3=0, "", schedule!Z3)</f>
        <v/>
      </c>
      <c r="AA3" s="28" t="str">
        <f>IF(schedule!AA3=0, "", schedule!AA3)</f>
        <v/>
      </c>
      <c r="AB3" s="29" t="str">
        <f>IF(schedule!AB3=0, "", schedule!AB3)</f>
        <v/>
      </c>
      <c r="AC3" s="30" t="str">
        <f>IF(schedule!AC3=0, "", schedule!AC3)</f>
        <v/>
      </c>
      <c r="AD3" s="8" t="str">
        <f>IF(schedule!AD3=0, "", schedule!AD3)</f>
        <v/>
      </c>
      <c r="AE3" s="28" t="str">
        <f>IF(schedule!AE3=0, "", schedule!AE3)</f>
        <v/>
      </c>
      <c r="AF3" s="29" t="str">
        <f>IF(schedule!AF3=0, "", schedule!AF3)</f>
        <v/>
      </c>
      <c r="AG3" s="30" t="str">
        <f>IF(schedule!AG3=0, "", schedule!AG3)</f>
        <v/>
      </c>
      <c r="AH3" s="8" t="str">
        <f>IF(schedule!AH3=0, "", schedule!AH3)</f>
        <v/>
      </c>
      <c r="AI3" s="28" t="str">
        <f>IF(schedule!AI3=0, "", schedule!AI3)</f>
        <v/>
      </c>
      <c r="AJ3" s="29" t="str">
        <f>IF(schedule!AJ3=0, "", schedule!AJ3)</f>
        <v/>
      </c>
      <c r="AK3" s="30" t="str">
        <f>IF(schedule!AK3=0, "", schedule!AK3)</f>
        <v/>
      </c>
      <c r="AL3" s="8" t="str">
        <f>IF(schedule!AL3=0, "", schedule!AL3)</f>
        <v/>
      </c>
      <c r="AM3" s="28" t="str">
        <f>IF(schedule!AM3=0, "", schedule!AM3)</f>
        <v/>
      </c>
      <c r="AN3" s="29" t="str">
        <f>IF(schedule!AN3=0, "", schedule!AN3)</f>
        <v/>
      </c>
      <c r="AO3" s="30" t="str">
        <f>IF(schedule!AO3=0, "", schedule!AO3)</f>
        <v/>
      </c>
      <c r="AP3" s="8" t="str">
        <f>IF(schedule!AP3=0, "", schedule!AP3)</f>
        <v/>
      </c>
      <c r="AQ3" s="28" t="str">
        <f>IF(schedule!AQ3=0, "", schedule!AQ3)</f>
        <v/>
      </c>
      <c r="AR3" s="29" t="str">
        <f>IF(schedule!AR3=0, "", schedule!AR3)</f>
        <v/>
      </c>
      <c r="AS3" s="30" t="str">
        <f>IF(schedule!AS3=0, "", schedule!AS3)</f>
        <v/>
      </c>
      <c r="AT3" s="8" t="str">
        <f>IF(schedule!AT3=0, "", schedule!AT3)</f>
        <v/>
      </c>
      <c r="AU3" s="28" t="str">
        <f>IF(schedule!AU3=0, "", schedule!AU3)</f>
        <v/>
      </c>
      <c r="AV3" s="29" t="str">
        <f>IF(schedule!AV3=0, "", schedule!AV3)</f>
        <v/>
      </c>
      <c r="AW3" s="30" t="str">
        <f>IF(schedule!AW3=0, "", schedule!AW3)</f>
        <v/>
      </c>
      <c r="AX3" s="4" t="str">
        <f>IF(schedule!AX3=0, "", schedule!AX3)</f>
        <v/>
      </c>
      <c r="AZ3" s="3"/>
      <c r="BA3" s="3"/>
      <c r="BB3" s="3"/>
    </row>
    <row r="4" spans="1:54" ht="20.100000000000001" customHeight="1" x14ac:dyDescent="0.25">
      <c r="A4" s="8">
        <v>3</v>
      </c>
      <c r="B4" s="25" t="str">
        <f>IF(schedule!B4=0, "", schedule!B4)</f>
        <v>Mrs. Green</v>
      </c>
      <c r="C4" s="25" t="str">
        <f>IF(schedule!C4=0, "", schedule!C4)</f>
        <v/>
      </c>
      <c r="D4" s="26" t="str">
        <f>IF(schedule!D4=0, "", schedule!D4)</f>
        <v/>
      </c>
      <c r="E4" s="27" t="str">
        <f>IF(schedule!E4=0, "", schedule!E4)</f>
        <v/>
      </c>
      <c r="F4" s="8" t="str">
        <f>IF(schedule!F4=0, "", schedule!F4)</f>
        <v/>
      </c>
      <c r="G4" s="28" t="str">
        <f>IF(schedule!G4=0, "", schedule!G4)</f>
        <v/>
      </c>
      <c r="H4" s="29" t="str">
        <f>IF(schedule!H4=0, "", schedule!H4)</f>
        <v/>
      </c>
      <c r="I4" s="30" t="str">
        <f>IF(schedule!I4=0, "", schedule!I4)</f>
        <v/>
      </c>
      <c r="J4" s="8" t="str">
        <f>IF(schedule!J4=0, "", schedule!J4)</f>
        <v/>
      </c>
      <c r="K4" s="28" t="str">
        <f>IF(schedule!K4=0, "", schedule!K4)</f>
        <v/>
      </c>
      <c r="L4" s="29" t="str">
        <f>IF(schedule!L4=0, "", schedule!L4)</f>
        <v/>
      </c>
      <c r="M4" s="30" t="str">
        <f>IF(schedule!M4=0, "", schedule!M4)</f>
        <v/>
      </c>
      <c r="N4" s="8" t="str">
        <f>IF(schedule!N4=0, "", schedule!N4)</f>
        <v/>
      </c>
      <c r="O4" s="28" t="str">
        <f>IF(schedule!O4=0, "", schedule!O4)</f>
        <v/>
      </c>
      <c r="P4" s="29" t="str">
        <f>IF(schedule!P4=0, "", schedule!P4)</f>
        <v/>
      </c>
      <c r="Q4" s="30" t="str">
        <f>IF(schedule!Q4=0, "", schedule!Q4)</f>
        <v/>
      </c>
      <c r="R4" s="8" t="str">
        <f>IF(schedule!R4=0, "", schedule!R4)</f>
        <v/>
      </c>
      <c r="S4" s="28" t="str">
        <f>IF(schedule!S4=0, "", schedule!S4)</f>
        <v/>
      </c>
      <c r="T4" s="29" t="str">
        <f>IF(schedule!T4=0, "", schedule!T4)</f>
        <v/>
      </c>
      <c r="U4" s="30" t="str">
        <f>IF(schedule!U4=0, "", schedule!U4)</f>
        <v/>
      </c>
      <c r="V4" s="8" t="str">
        <f>IF(schedule!V4=0, "", schedule!V4)</f>
        <v/>
      </c>
      <c r="W4" s="28" t="str">
        <f>IF(schedule!W4=0, "", schedule!W4)</f>
        <v/>
      </c>
      <c r="X4" s="29" t="str">
        <f>IF(schedule!X4=0, "", schedule!X4)</f>
        <v/>
      </c>
      <c r="Y4" s="30" t="str">
        <f>IF(schedule!Y4=0, "", schedule!Y4)</f>
        <v/>
      </c>
      <c r="Z4" s="8" t="str">
        <f>IF(schedule!Z4=0, "", schedule!Z4)</f>
        <v/>
      </c>
      <c r="AA4" s="28" t="str">
        <f>IF(schedule!AA4=0, "", schedule!AA4)</f>
        <v/>
      </c>
      <c r="AB4" s="29" t="str">
        <f>IF(schedule!AB4=0, "", schedule!AB4)</f>
        <v/>
      </c>
      <c r="AC4" s="30" t="str">
        <f>IF(schedule!AC4=0, "", schedule!AC4)</f>
        <v/>
      </c>
      <c r="AD4" s="8" t="str">
        <f>IF(schedule!AD4=0, "", schedule!AD4)</f>
        <v/>
      </c>
      <c r="AE4" s="28" t="str">
        <f>IF(schedule!AE4=0, "", schedule!AE4)</f>
        <v/>
      </c>
      <c r="AF4" s="29" t="str">
        <f>IF(schedule!AF4=0, "", schedule!AF4)</f>
        <v/>
      </c>
      <c r="AG4" s="30" t="str">
        <f>IF(schedule!AG4=0, "", schedule!AG4)</f>
        <v/>
      </c>
      <c r="AH4" s="8" t="str">
        <f>IF(schedule!AH4=0, "", schedule!AH4)</f>
        <v/>
      </c>
      <c r="AI4" s="28" t="str">
        <f>IF(schedule!AI4=0, "", schedule!AI4)</f>
        <v/>
      </c>
      <c r="AJ4" s="29" t="str">
        <f>IF(schedule!AJ4=0, "", schedule!AJ4)</f>
        <v/>
      </c>
      <c r="AK4" s="30" t="str">
        <f>IF(schedule!AK4=0, "", schedule!AK4)</f>
        <v/>
      </c>
      <c r="AL4" s="8" t="str">
        <f>IF(schedule!AL4=0, "", schedule!AL4)</f>
        <v/>
      </c>
      <c r="AM4" s="28" t="str">
        <f>IF(schedule!AM4=0, "", schedule!AM4)</f>
        <v/>
      </c>
      <c r="AN4" s="29" t="str">
        <f>IF(schedule!AN4=0, "", schedule!AN4)</f>
        <v/>
      </c>
      <c r="AO4" s="30" t="str">
        <f>IF(schedule!AO4=0, "", schedule!AO4)</f>
        <v/>
      </c>
      <c r="AP4" s="8" t="str">
        <f>IF(schedule!AP4=0, "", schedule!AP4)</f>
        <v/>
      </c>
      <c r="AQ4" s="28" t="str">
        <f>IF(schedule!AQ4=0, "", schedule!AQ4)</f>
        <v/>
      </c>
      <c r="AR4" s="29" t="str">
        <f>IF(schedule!AR4=0, "", schedule!AR4)</f>
        <v/>
      </c>
      <c r="AS4" s="30" t="str">
        <f>IF(schedule!AS4=0, "", schedule!AS4)</f>
        <v/>
      </c>
      <c r="AT4" s="8" t="str">
        <f>IF(schedule!AT4=0, "", schedule!AT4)</f>
        <v/>
      </c>
      <c r="AU4" s="28" t="str">
        <f>IF(schedule!AU4=0, "", schedule!AU4)</f>
        <v/>
      </c>
      <c r="AV4" s="29" t="str">
        <f>IF(schedule!AV4=0, "", schedule!AV4)</f>
        <v/>
      </c>
      <c r="AW4" s="30" t="str">
        <f>IF(schedule!AW4=0, "", schedule!AW4)</f>
        <v/>
      </c>
      <c r="AX4" s="4" t="str">
        <f>IF(schedule!AX4=0, "", schedule!AX4)</f>
        <v/>
      </c>
      <c r="AZ4" s="3"/>
      <c r="BA4" s="3"/>
      <c r="BB4" s="3"/>
    </row>
    <row r="5" spans="1:54" ht="20.100000000000001" customHeight="1" x14ac:dyDescent="0.25">
      <c r="A5" s="8">
        <v>4</v>
      </c>
      <c r="B5" s="25" t="str">
        <f>IF(schedule!B5=0, "", schedule!B5)</f>
        <v/>
      </c>
      <c r="C5" s="25" t="str">
        <f>IF(schedule!C5=0, "", schedule!C5)</f>
        <v/>
      </c>
      <c r="D5" s="26" t="str">
        <f>IF(schedule!D5=0, "", schedule!D5)</f>
        <v/>
      </c>
      <c r="E5" s="27" t="str">
        <f>IF(schedule!E5=0, "", schedule!E5)</f>
        <v/>
      </c>
      <c r="F5" s="8" t="str">
        <f>IF(schedule!F5=0, "", schedule!F5)</f>
        <v/>
      </c>
      <c r="G5" s="28" t="str">
        <f>IF(schedule!G5=0, "", schedule!G5)</f>
        <v/>
      </c>
      <c r="H5" s="29" t="str">
        <f>IF(schedule!H5=0, "", schedule!H5)</f>
        <v/>
      </c>
      <c r="I5" s="30" t="str">
        <f>IF(schedule!I5=0, "", schedule!I5)</f>
        <v/>
      </c>
      <c r="J5" s="8" t="str">
        <f>IF(schedule!J5=0, "", schedule!J5)</f>
        <v/>
      </c>
      <c r="K5" s="28" t="str">
        <f>IF(schedule!K5=0, "", schedule!K5)</f>
        <v/>
      </c>
      <c r="L5" s="29" t="str">
        <f>IF(schedule!L5=0, "", schedule!L5)</f>
        <v/>
      </c>
      <c r="M5" s="30" t="str">
        <f>IF(schedule!M5=0, "", schedule!M5)</f>
        <v/>
      </c>
      <c r="N5" s="8" t="str">
        <f>IF(schedule!N5=0, "", schedule!N5)</f>
        <v/>
      </c>
      <c r="O5" s="28" t="str">
        <f>IF(schedule!O5=0, "", schedule!O5)</f>
        <v/>
      </c>
      <c r="P5" s="29" t="str">
        <f>IF(schedule!P5=0, "", schedule!P5)</f>
        <v/>
      </c>
      <c r="Q5" s="30" t="str">
        <f>IF(schedule!Q5=0, "", schedule!Q5)</f>
        <v/>
      </c>
      <c r="R5" s="8" t="str">
        <f>IF(schedule!R5=0, "", schedule!R5)</f>
        <v/>
      </c>
      <c r="S5" s="28" t="str">
        <f>IF(schedule!S5=0, "", schedule!S5)</f>
        <v/>
      </c>
      <c r="T5" s="29" t="str">
        <f>IF(schedule!T5=0, "", schedule!T5)</f>
        <v/>
      </c>
      <c r="U5" s="30" t="str">
        <f>IF(schedule!U5=0, "", schedule!U5)</f>
        <v/>
      </c>
      <c r="V5" s="8" t="str">
        <f>IF(schedule!V5=0, "", schedule!V5)</f>
        <v/>
      </c>
      <c r="W5" s="28" t="str">
        <f>IF(schedule!W5=0, "", schedule!W5)</f>
        <v/>
      </c>
      <c r="X5" s="29" t="str">
        <f>IF(schedule!X5=0, "", schedule!X5)</f>
        <v/>
      </c>
      <c r="Y5" s="30" t="str">
        <f>IF(schedule!Y5=0, "", schedule!Y5)</f>
        <v/>
      </c>
      <c r="Z5" s="8" t="str">
        <f>IF(schedule!Z5=0, "", schedule!Z5)</f>
        <v/>
      </c>
      <c r="AA5" s="28" t="str">
        <f>IF(schedule!AA5=0, "", schedule!AA5)</f>
        <v/>
      </c>
      <c r="AB5" s="29" t="str">
        <f>IF(schedule!AB5=0, "", schedule!AB5)</f>
        <v/>
      </c>
      <c r="AC5" s="30" t="str">
        <f>IF(schedule!AC5=0, "", schedule!AC5)</f>
        <v/>
      </c>
      <c r="AD5" s="8" t="str">
        <f>IF(schedule!AD5=0, "", schedule!AD5)</f>
        <v/>
      </c>
      <c r="AE5" s="28" t="str">
        <f>IF(schedule!AE5=0, "", schedule!AE5)</f>
        <v/>
      </c>
      <c r="AF5" s="29" t="str">
        <f>IF(schedule!AF5=0, "", schedule!AF5)</f>
        <v/>
      </c>
      <c r="AG5" s="30" t="str">
        <f>IF(schedule!AG5=0, "", schedule!AG5)</f>
        <v/>
      </c>
      <c r="AH5" s="8" t="str">
        <f>IF(schedule!AH5=0, "", schedule!AH5)</f>
        <v/>
      </c>
      <c r="AI5" s="28" t="str">
        <f>IF(schedule!AI5=0, "", schedule!AI5)</f>
        <v/>
      </c>
      <c r="AJ5" s="29" t="str">
        <f>IF(schedule!AJ5=0, "", schedule!AJ5)</f>
        <v/>
      </c>
      <c r="AK5" s="30" t="str">
        <f>IF(schedule!AK5=0, "", schedule!AK5)</f>
        <v/>
      </c>
      <c r="AL5" s="8" t="str">
        <f>IF(schedule!AL5=0, "", schedule!AL5)</f>
        <v/>
      </c>
      <c r="AM5" s="28" t="str">
        <f>IF(schedule!AM5=0, "", schedule!AM5)</f>
        <v/>
      </c>
      <c r="AN5" s="29" t="str">
        <f>IF(schedule!AN5=0, "", schedule!AN5)</f>
        <v/>
      </c>
      <c r="AO5" s="30" t="str">
        <f>IF(schedule!AO5=0, "", schedule!AO5)</f>
        <v/>
      </c>
      <c r="AP5" s="8" t="str">
        <f>IF(schedule!AP5=0, "", schedule!AP5)</f>
        <v/>
      </c>
      <c r="AQ5" s="28" t="str">
        <f>IF(schedule!AQ5=0, "", schedule!AQ5)</f>
        <v/>
      </c>
      <c r="AR5" s="29" t="str">
        <f>IF(schedule!AR5=0, "", schedule!AR5)</f>
        <v/>
      </c>
      <c r="AS5" s="30" t="str">
        <f>IF(schedule!AS5=0, "", schedule!AS5)</f>
        <v/>
      </c>
      <c r="AT5" s="8" t="str">
        <f>IF(schedule!AT5=0, "", schedule!AT5)</f>
        <v/>
      </c>
      <c r="AU5" s="28" t="str">
        <f>IF(schedule!AU5=0, "", schedule!AU5)</f>
        <v/>
      </c>
      <c r="AV5" s="29" t="str">
        <f>IF(schedule!AV5=0, "", schedule!AV5)</f>
        <v/>
      </c>
      <c r="AW5" s="30" t="str">
        <f>IF(schedule!AW5=0, "", schedule!AW5)</f>
        <v/>
      </c>
      <c r="AX5" s="4" t="str">
        <f>IF(schedule!AX5=0, "", schedule!AX5)</f>
        <v/>
      </c>
    </row>
    <row r="6" spans="1:54" ht="20.100000000000001" customHeight="1" x14ac:dyDescent="0.25">
      <c r="A6" s="8">
        <v>5</v>
      </c>
      <c r="B6" s="25" t="str">
        <f>IF(schedule!B6=0, "", schedule!B6)</f>
        <v/>
      </c>
      <c r="C6" s="25" t="str">
        <f>IF(schedule!C6=0, "", schedule!C6)</f>
        <v/>
      </c>
      <c r="D6" s="26" t="str">
        <f>IF(schedule!D6=0, "", schedule!D6)</f>
        <v/>
      </c>
      <c r="E6" s="27" t="str">
        <f>IF(schedule!E6=0, "", schedule!E6)</f>
        <v/>
      </c>
      <c r="F6" s="8" t="str">
        <f>IF(schedule!F6=0, "", schedule!F6)</f>
        <v/>
      </c>
      <c r="G6" s="28" t="str">
        <f>IF(schedule!G6=0, "", schedule!G6)</f>
        <v/>
      </c>
      <c r="H6" s="29" t="str">
        <f>IF(schedule!H6=0, "", schedule!H6)</f>
        <v/>
      </c>
      <c r="I6" s="30" t="str">
        <f>IF(schedule!I6=0, "", schedule!I6)</f>
        <v/>
      </c>
      <c r="J6" s="8" t="str">
        <f>IF(schedule!J6=0, "", schedule!J6)</f>
        <v/>
      </c>
      <c r="K6" s="28" t="str">
        <f>IF(schedule!K6=0, "", schedule!K6)</f>
        <v/>
      </c>
      <c r="L6" s="29" t="str">
        <f>IF(schedule!L6=0, "", schedule!L6)</f>
        <v/>
      </c>
      <c r="M6" s="30" t="str">
        <f>IF(schedule!M6=0, "", schedule!M6)</f>
        <v/>
      </c>
      <c r="N6" s="8" t="str">
        <f>IF(schedule!N6=0, "", schedule!N6)</f>
        <v/>
      </c>
      <c r="O6" s="28" t="str">
        <f>IF(schedule!O6=0, "", schedule!O6)</f>
        <v/>
      </c>
      <c r="P6" s="29" t="str">
        <f>IF(schedule!P6=0, "", schedule!P6)</f>
        <v/>
      </c>
      <c r="Q6" s="30" t="str">
        <f>IF(schedule!Q6=0, "", schedule!Q6)</f>
        <v/>
      </c>
      <c r="R6" s="8" t="str">
        <f>IF(schedule!R6=0, "", schedule!R6)</f>
        <v/>
      </c>
      <c r="S6" s="28" t="str">
        <f>IF(schedule!S6=0, "", schedule!S6)</f>
        <v/>
      </c>
      <c r="T6" s="29" t="str">
        <f>IF(schedule!T6=0, "", schedule!T6)</f>
        <v/>
      </c>
      <c r="U6" s="30" t="str">
        <f>IF(schedule!U6=0, "", schedule!U6)</f>
        <v/>
      </c>
      <c r="V6" s="8" t="str">
        <f>IF(schedule!V6=0, "", schedule!V6)</f>
        <v/>
      </c>
      <c r="W6" s="28" t="str">
        <f>IF(schedule!W6=0, "", schedule!W6)</f>
        <v/>
      </c>
      <c r="X6" s="29" t="str">
        <f>IF(schedule!X6=0, "", schedule!X6)</f>
        <v/>
      </c>
      <c r="Y6" s="30" t="str">
        <f>IF(schedule!Y6=0, "", schedule!Y6)</f>
        <v/>
      </c>
      <c r="Z6" s="8" t="str">
        <f>IF(schedule!Z6=0, "", schedule!Z6)</f>
        <v/>
      </c>
      <c r="AA6" s="28" t="str">
        <f>IF(schedule!AA6=0, "", schedule!AA6)</f>
        <v/>
      </c>
      <c r="AB6" s="29" t="str">
        <f>IF(schedule!AB6=0, "", schedule!AB6)</f>
        <v/>
      </c>
      <c r="AC6" s="30" t="str">
        <f>IF(schedule!AC6=0, "", schedule!AC6)</f>
        <v/>
      </c>
      <c r="AD6" s="8" t="str">
        <f>IF(schedule!AD6=0, "", schedule!AD6)</f>
        <v/>
      </c>
      <c r="AE6" s="28" t="str">
        <f>IF(schedule!AE6=0, "", schedule!AE6)</f>
        <v/>
      </c>
      <c r="AF6" s="29" t="str">
        <f>IF(schedule!AF6=0, "", schedule!AF6)</f>
        <v/>
      </c>
      <c r="AG6" s="30" t="str">
        <f>IF(schedule!AG6=0, "", schedule!AG6)</f>
        <v/>
      </c>
      <c r="AH6" s="8" t="str">
        <f>IF(schedule!AH6=0, "", schedule!AH6)</f>
        <v/>
      </c>
      <c r="AI6" s="28" t="str">
        <f>IF(schedule!AI6=0, "", schedule!AI6)</f>
        <v/>
      </c>
      <c r="AJ6" s="29" t="str">
        <f>IF(schedule!AJ6=0, "", schedule!AJ6)</f>
        <v/>
      </c>
      <c r="AK6" s="30" t="str">
        <f>IF(schedule!AK6=0, "", schedule!AK6)</f>
        <v/>
      </c>
      <c r="AL6" s="8" t="str">
        <f>IF(schedule!AL6=0, "", schedule!AL6)</f>
        <v/>
      </c>
      <c r="AM6" s="28" t="str">
        <f>IF(schedule!AM6=0, "", schedule!AM6)</f>
        <v/>
      </c>
      <c r="AN6" s="29" t="str">
        <f>IF(schedule!AN6=0, "", schedule!AN6)</f>
        <v/>
      </c>
      <c r="AO6" s="30" t="str">
        <f>IF(schedule!AO6=0, "", schedule!AO6)</f>
        <v/>
      </c>
      <c r="AP6" s="8" t="str">
        <f>IF(schedule!AP6=0, "", schedule!AP6)</f>
        <v/>
      </c>
      <c r="AQ6" s="28" t="str">
        <f>IF(schedule!AQ6=0, "", schedule!AQ6)</f>
        <v/>
      </c>
      <c r="AR6" s="29" t="str">
        <f>IF(schedule!AR6=0, "", schedule!AR6)</f>
        <v/>
      </c>
      <c r="AS6" s="30" t="str">
        <f>IF(schedule!AS6=0, "", schedule!AS6)</f>
        <v/>
      </c>
      <c r="AT6" s="8" t="str">
        <f>IF(schedule!AT6=0, "", schedule!AT6)</f>
        <v/>
      </c>
      <c r="AU6" s="28" t="str">
        <f>IF(schedule!AU6=0, "", schedule!AU6)</f>
        <v/>
      </c>
      <c r="AV6" s="29" t="str">
        <f>IF(schedule!AV6=0, "", schedule!AV6)</f>
        <v/>
      </c>
      <c r="AW6" s="30" t="str">
        <f>IF(schedule!AW6=0, "", schedule!AW6)</f>
        <v/>
      </c>
      <c r="AX6" s="4" t="str">
        <f>IF(schedule!AX6=0, "", schedule!AX6)</f>
        <v/>
      </c>
    </row>
    <row r="7" spans="1:54" ht="20.100000000000001" customHeight="1" x14ac:dyDescent="0.25">
      <c r="A7" s="8">
        <v>6</v>
      </c>
      <c r="B7" s="25" t="str">
        <f>IF(schedule!B7=0, "", schedule!B7)</f>
        <v/>
      </c>
      <c r="C7" s="25" t="str">
        <f>IF(schedule!C7=0, "", schedule!C7)</f>
        <v/>
      </c>
      <c r="D7" s="26" t="str">
        <f>IF(schedule!D7=0, "", schedule!D7)</f>
        <v/>
      </c>
      <c r="E7" s="27" t="str">
        <f>IF(schedule!E7=0, "", schedule!E7)</f>
        <v/>
      </c>
      <c r="F7" s="8" t="str">
        <f>IF(schedule!F7=0, "", schedule!F7)</f>
        <v/>
      </c>
      <c r="G7" s="28" t="str">
        <f>IF(schedule!G7=0, "", schedule!G7)</f>
        <v/>
      </c>
      <c r="H7" s="29" t="str">
        <f>IF(schedule!H7=0, "", schedule!H7)</f>
        <v/>
      </c>
      <c r="I7" s="30" t="str">
        <f>IF(schedule!I7=0, "", schedule!I7)</f>
        <v/>
      </c>
      <c r="J7" s="8" t="str">
        <f>IF(schedule!J7=0, "", schedule!J7)</f>
        <v/>
      </c>
      <c r="K7" s="28" t="str">
        <f>IF(schedule!K7=0, "", schedule!K7)</f>
        <v/>
      </c>
      <c r="L7" s="29" t="str">
        <f>IF(schedule!L7=0, "", schedule!L7)</f>
        <v/>
      </c>
      <c r="M7" s="30" t="str">
        <f>IF(schedule!M7=0, "", schedule!M7)</f>
        <v/>
      </c>
      <c r="N7" s="8" t="str">
        <f>IF(schedule!N7=0, "", schedule!N7)</f>
        <v/>
      </c>
      <c r="O7" s="28" t="str">
        <f>IF(schedule!O7=0, "", schedule!O7)</f>
        <v/>
      </c>
      <c r="P7" s="29" t="str">
        <f>IF(schedule!P7=0, "", schedule!P7)</f>
        <v/>
      </c>
      <c r="Q7" s="30" t="str">
        <f>IF(schedule!Q7=0, "", schedule!Q7)</f>
        <v/>
      </c>
      <c r="R7" s="8" t="str">
        <f>IF(schedule!R7=0, "", schedule!R7)</f>
        <v/>
      </c>
      <c r="S7" s="28" t="str">
        <f>IF(schedule!S7=0, "", schedule!S7)</f>
        <v/>
      </c>
      <c r="T7" s="29" t="str">
        <f>IF(schedule!T7=0, "", schedule!T7)</f>
        <v/>
      </c>
      <c r="U7" s="30" t="str">
        <f>IF(schedule!U7=0, "", schedule!U7)</f>
        <v/>
      </c>
      <c r="V7" s="8" t="str">
        <f>IF(schedule!V7=0, "", schedule!V7)</f>
        <v/>
      </c>
      <c r="W7" s="28" t="str">
        <f>IF(schedule!W7=0, "", schedule!W7)</f>
        <v/>
      </c>
      <c r="X7" s="29" t="str">
        <f>IF(schedule!X7=0, "", schedule!X7)</f>
        <v/>
      </c>
      <c r="Y7" s="30" t="str">
        <f>IF(schedule!Y7=0, "", schedule!Y7)</f>
        <v/>
      </c>
      <c r="Z7" s="8" t="str">
        <f>IF(schedule!Z7=0, "", schedule!Z7)</f>
        <v/>
      </c>
      <c r="AA7" s="28" t="str">
        <f>IF(schedule!AA7=0, "", schedule!AA7)</f>
        <v/>
      </c>
      <c r="AB7" s="29" t="str">
        <f>IF(schedule!AB7=0, "", schedule!AB7)</f>
        <v/>
      </c>
      <c r="AC7" s="30" t="str">
        <f>IF(schedule!AC7=0, "", schedule!AC7)</f>
        <v/>
      </c>
      <c r="AD7" s="8" t="str">
        <f>IF(schedule!AD7=0, "", schedule!AD7)</f>
        <v/>
      </c>
      <c r="AE7" s="28" t="str">
        <f>IF(schedule!AE7=0, "", schedule!AE7)</f>
        <v/>
      </c>
      <c r="AF7" s="29" t="str">
        <f>IF(schedule!AF7=0, "", schedule!AF7)</f>
        <v/>
      </c>
      <c r="AG7" s="30" t="str">
        <f>IF(schedule!AG7=0, "", schedule!AG7)</f>
        <v/>
      </c>
      <c r="AH7" s="8" t="str">
        <f>IF(schedule!AH7=0, "", schedule!AH7)</f>
        <v/>
      </c>
      <c r="AI7" s="28" t="str">
        <f>IF(schedule!AI7=0, "", schedule!AI7)</f>
        <v/>
      </c>
      <c r="AJ7" s="29" t="str">
        <f>IF(schedule!AJ7=0, "", schedule!AJ7)</f>
        <v/>
      </c>
      <c r="AK7" s="30" t="str">
        <f>IF(schedule!AK7=0, "", schedule!AK7)</f>
        <v/>
      </c>
      <c r="AL7" s="8" t="str">
        <f>IF(schedule!AL7=0, "", schedule!AL7)</f>
        <v/>
      </c>
      <c r="AM7" s="28" t="str">
        <f>IF(schedule!AM7=0, "", schedule!AM7)</f>
        <v/>
      </c>
      <c r="AN7" s="29" t="str">
        <f>IF(schedule!AN7=0, "", schedule!AN7)</f>
        <v/>
      </c>
      <c r="AO7" s="30" t="str">
        <f>IF(schedule!AO7=0, "", schedule!AO7)</f>
        <v/>
      </c>
      <c r="AP7" s="8" t="str">
        <f>IF(schedule!AP7=0, "", schedule!AP7)</f>
        <v/>
      </c>
      <c r="AQ7" s="28" t="str">
        <f>IF(schedule!AQ7=0, "", schedule!AQ7)</f>
        <v/>
      </c>
      <c r="AR7" s="29" t="str">
        <f>IF(schedule!AR7=0, "", schedule!AR7)</f>
        <v/>
      </c>
      <c r="AS7" s="30" t="str">
        <f>IF(schedule!AS7=0, "", schedule!AS7)</f>
        <v/>
      </c>
      <c r="AT7" s="8" t="str">
        <f>IF(schedule!AT7=0, "", schedule!AT7)</f>
        <v/>
      </c>
      <c r="AU7" s="28" t="str">
        <f>IF(schedule!AU7=0, "", schedule!AU7)</f>
        <v/>
      </c>
      <c r="AV7" s="29" t="str">
        <f>IF(schedule!AV7=0, "", schedule!AV7)</f>
        <v/>
      </c>
      <c r="AW7" s="30" t="str">
        <f>IF(schedule!AW7=0, "", schedule!AW7)</f>
        <v/>
      </c>
      <c r="AX7" s="4" t="str">
        <f>IF(schedule!AX7=0, "", schedule!AX7)</f>
        <v/>
      </c>
    </row>
    <row r="8" spans="1:54" ht="20.100000000000001" customHeight="1" x14ac:dyDescent="0.25">
      <c r="A8" s="8">
        <v>7</v>
      </c>
      <c r="B8" s="25" t="str">
        <f>IF(schedule!B8=0, "", schedule!B8)</f>
        <v/>
      </c>
      <c r="C8" s="25" t="str">
        <f>IF(schedule!C8=0, "", schedule!C8)</f>
        <v/>
      </c>
      <c r="D8" s="26" t="str">
        <f>IF(schedule!D8=0, "", schedule!D8)</f>
        <v/>
      </c>
      <c r="E8" s="27" t="str">
        <f>IF(schedule!E8=0, "", schedule!E8)</f>
        <v/>
      </c>
      <c r="F8" s="8" t="str">
        <f>IF(schedule!F8=0, "", schedule!F8)</f>
        <v/>
      </c>
      <c r="G8" s="28" t="str">
        <f>IF(schedule!G8=0, "", schedule!G8)</f>
        <v/>
      </c>
      <c r="H8" s="29" t="str">
        <f>IF(schedule!H8=0, "", schedule!H8)</f>
        <v/>
      </c>
      <c r="I8" s="30" t="str">
        <f>IF(schedule!I8=0, "", schedule!I8)</f>
        <v>r</v>
      </c>
      <c r="J8" s="8" t="str">
        <f>IF(schedule!J8=0, "", schedule!J8)</f>
        <v>p</v>
      </c>
      <c r="K8" s="28" t="str">
        <f>IF(schedule!K8=0, "", schedule!K8)</f>
        <v/>
      </c>
      <c r="L8" s="29" t="str">
        <f>IF(schedule!L8=0, "", schedule!L8)</f>
        <v/>
      </c>
      <c r="M8" s="30" t="str">
        <f>IF(schedule!M8=0, "", schedule!M8)</f>
        <v/>
      </c>
      <c r="N8" s="8" t="str">
        <f>IF(schedule!N8=0, "", schedule!N8)</f>
        <v/>
      </c>
      <c r="O8" s="28" t="str">
        <f>IF(schedule!O8=0, "", schedule!O8)</f>
        <v/>
      </c>
      <c r="P8" s="29" t="str">
        <f>IF(schedule!P8=0, "", schedule!P8)</f>
        <v/>
      </c>
      <c r="Q8" s="30" t="str">
        <f>IF(schedule!Q8=0, "", schedule!Q8)</f>
        <v/>
      </c>
      <c r="R8" s="8" t="str">
        <f>IF(schedule!R8=0, "", schedule!R8)</f>
        <v/>
      </c>
      <c r="S8" s="28" t="str">
        <f>IF(schedule!S8=0, "", schedule!S8)</f>
        <v/>
      </c>
      <c r="T8" s="29" t="str">
        <f>IF(schedule!T8=0, "", schedule!T8)</f>
        <v/>
      </c>
      <c r="U8" s="30" t="str">
        <f>IF(schedule!U8=0, "", schedule!U8)</f>
        <v/>
      </c>
      <c r="V8" s="8" t="str">
        <f>IF(schedule!V8=0, "", schedule!V8)</f>
        <v/>
      </c>
      <c r="W8" s="28" t="str">
        <f>IF(schedule!W8=0, "", schedule!W8)</f>
        <v/>
      </c>
      <c r="X8" s="29" t="str">
        <f>IF(schedule!X8=0, "", schedule!X8)</f>
        <v/>
      </c>
      <c r="Y8" s="30" t="str">
        <f>IF(schedule!Y8=0, "", schedule!Y8)</f>
        <v/>
      </c>
      <c r="Z8" s="8" t="str">
        <f>IF(schedule!Z8=0, "", schedule!Z8)</f>
        <v/>
      </c>
      <c r="AA8" s="28" t="str">
        <f>IF(schedule!AA8=0, "", schedule!AA8)</f>
        <v/>
      </c>
      <c r="AB8" s="29" t="str">
        <f>IF(schedule!AB8=0, "", schedule!AB8)</f>
        <v/>
      </c>
      <c r="AC8" s="30" t="str">
        <f>IF(schedule!AC8=0, "", schedule!AC8)</f>
        <v/>
      </c>
      <c r="AD8" s="8" t="str">
        <f>IF(schedule!AD8=0, "", schedule!AD8)</f>
        <v/>
      </c>
      <c r="AE8" s="28" t="str">
        <f>IF(schedule!AE8=0, "", schedule!AE8)</f>
        <v/>
      </c>
      <c r="AF8" s="29" t="str">
        <f>IF(schedule!AF8=0, "", schedule!AF8)</f>
        <v/>
      </c>
      <c r="AG8" s="30" t="str">
        <f>IF(schedule!AG8=0, "", schedule!AG8)</f>
        <v/>
      </c>
      <c r="AH8" s="8" t="str">
        <f>IF(schedule!AH8=0, "", schedule!AH8)</f>
        <v/>
      </c>
      <c r="AI8" s="28" t="str">
        <f>IF(schedule!AI8=0, "", schedule!AI8)</f>
        <v/>
      </c>
      <c r="AJ8" s="29" t="str">
        <f>IF(schedule!AJ8=0, "", schedule!AJ8)</f>
        <v/>
      </c>
      <c r="AK8" s="30" t="str">
        <f>IF(schedule!AK8=0, "", schedule!AK8)</f>
        <v/>
      </c>
      <c r="AL8" s="8" t="str">
        <f>IF(schedule!AL8=0, "", schedule!AL8)</f>
        <v/>
      </c>
      <c r="AM8" s="28" t="str">
        <f>IF(schedule!AM8=0, "", schedule!AM8)</f>
        <v/>
      </c>
      <c r="AN8" s="29" t="str">
        <f>IF(schedule!AN8=0, "", schedule!AN8)</f>
        <v/>
      </c>
      <c r="AO8" s="30" t="str">
        <f>IF(schedule!AO8=0, "", schedule!AO8)</f>
        <v/>
      </c>
      <c r="AP8" s="8" t="str">
        <f>IF(schedule!AP8=0, "", schedule!AP8)</f>
        <v/>
      </c>
      <c r="AQ8" s="28" t="str">
        <f>IF(schedule!AQ8=0, "", schedule!AQ8)</f>
        <v/>
      </c>
      <c r="AR8" s="29" t="str">
        <f>IF(schedule!AR8=0, "", schedule!AR8)</f>
        <v/>
      </c>
      <c r="AS8" s="30" t="str">
        <f>IF(schedule!AS8=0, "", schedule!AS8)</f>
        <v/>
      </c>
      <c r="AT8" s="8" t="str">
        <f>IF(schedule!AT8=0, "", schedule!AT8)</f>
        <v/>
      </c>
      <c r="AU8" s="28" t="str">
        <f>IF(schedule!AU8=0, "", schedule!AU8)</f>
        <v/>
      </c>
      <c r="AV8" s="29" t="str">
        <f>IF(schedule!AV8=0, "", schedule!AV8)</f>
        <v/>
      </c>
      <c r="AW8" s="30" t="str">
        <f>IF(schedule!AW8=0, "", schedule!AW8)</f>
        <v/>
      </c>
      <c r="AX8" s="4" t="str">
        <f>IF(schedule!AX8=0, "", schedule!AX8)</f>
        <v/>
      </c>
    </row>
    <row r="9" spans="1:54" ht="20.100000000000001" customHeight="1" x14ac:dyDescent="0.25">
      <c r="A9" s="8">
        <v>8</v>
      </c>
      <c r="B9" s="25" t="str">
        <f>IF(schedule!B9=0, "", schedule!B9)</f>
        <v/>
      </c>
      <c r="C9" s="25" t="str">
        <f>IF(schedule!C9=0, "", schedule!C9)</f>
        <v/>
      </c>
      <c r="D9" s="26" t="str">
        <f>IF(schedule!D9=0, "", schedule!D9)</f>
        <v/>
      </c>
      <c r="E9" s="27" t="str">
        <f>IF(schedule!E9=0, "", schedule!E9)</f>
        <v/>
      </c>
      <c r="F9" s="8" t="str">
        <f>IF(schedule!F9=0, "", schedule!F9)</f>
        <v/>
      </c>
      <c r="G9" s="28" t="str">
        <f>IF(schedule!G9=0, "", schedule!G9)</f>
        <v/>
      </c>
      <c r="H9" s="29" t="str">
        <f>IF(schedule!H9=0, "", schedule!H9)</f>
        <v/>
      </c>
      <c r="I9" s="30" t="str">
        <f>IF(schedule!I9=0, "", schedule!I9)</f>
        <v/>
      </c>
      <c r="J9" s="8" t="str">
        <f>IF(schedule!J9=0, "", schedule!J9)</f>
        <v/>
      </c>
      <c r="K9" s="28" t="str">
        <f>IF(schedule!K9=0, "", schedule!K9)</f>
        <v/>
      </c>
      <c r="L9" s="29" t="str">
        <f>IF(schedule!L9=0, "", schedule!L9)</f>
        <v/>
      </c>
      <c r="M9" s="30" t="str">
        <f>IF(schedule!M9=0, "", schedule!M9)</f>
        <v/>
      </c>
      <c r="N9" s="8" t="str">
        <f>IF(schedule!N9=0, "", schedule!N9)</f>
        <v/>
      </c>
      <c r="O9" s="28" t="str">
        <f>IF(schedule!O9=0, "", schedule!O9)</f>
        <v/>
      </c>
      <c r="P9" s="29" t="str">
        <f>IF(schedule!P9=0, "", schedule!P9)</f>
        <v/>
      </c>
      <c r="Q9" s="30" t="str">
        <f>IF(schedule!Q9=0, "", schedule!Q9)</f>
        <v/>
      </c>
      <c r="R9" s="8" t="str">
        <f>IF(schedule!R9=0, "", schedule!R9)</f>
        <v/>
      </c>
      <c r="S9" s="28" t="str">
        <f>IF(schedule!S9=0, "", schedule!S9)</f>
        <v/>
      </c>
      <c r="T9" s="29" t="str">
        <f>IF(schedule!T9=0, "", schedule!T9)</f>
        <v/>
      </c>
      <c r="U9" s="30" t="str">
        <f>IF(schedule!U9=0, "", schedule!U9)</f>
        <v/>
      </c>
      <c r="V9" s="8" t="str">
        <f>IF(schedule!V9=0, "", schedule!V9)</f>
        <v/>
      </c>
      <c r="W9" s="28" t="str">
        <f>IF(schedule!W9=0, "", schedule!W9)</f>
        <v/>
      </c>
      <c r="X9" s="29" t="str">
        <f>IF(schedule!X9=0, "", schedule!X9)</f>
        <v/>
      </c>
      <c r="Y9" s="30" t="str">
        <f>IF(schedule!Y9=0, "", schedule!Y9)</f>
        <v/>
      </c>
      <c r="Z9" s="8" t="str">
        <f>IF(schedule!Z9=0, "", schedule!Z9)</f>
        <v/>
      </c>
      <c r="AA9" s="28" t="str">
        <f>IF(schedule!AA9=0, "", schedule!AA9)</f>
        <v/>
      </c>
      <c r="AB9" s="29" t="str">
        <f>IF(schedule!AB9=0, "", schedule!AB9)</f>
        <v/>
      </c>
      <c r="AC9" s="30" t="str">
        <f>IF(schedule!AC9=0, "", schedule!AC9)</f>
        <v/>
      </c>
      <c r="AD9" s="8" t="str">
        <f>IF(schedule!AD9=0, "", schedule!AD9)</f>
        <v/>
      </c>
      <c r="AE9" s="28" t="str">
        <f>IF(schedule!AE9=0, "", schedule!AE9)</f>
        <v/>
      </c>
      <c r="AF9" s="29" t="str">
        <f>IF(schedule!AF9=0, "", schedule!AF9)</f>
        <v/>
      </c>
      <c r="AG9" s="30" t="str">
        <f>IF(schedule!AG9=0, "", schedule!AG9)</f>
        <v/>
      </c>
      <c r="AH9" s="8" t="str">
        <f>IF(schedule!AH9=0, "", schedule!AH9)</f>
        <v/>
      </c>
      <c r="AI9" s="28" t="str">
        <f>IF(schedule!AI9=0, "", schedule!AI9)</f>
        <v/>
      </c>
      <c r="AJ9" s="29" t="str">
        <f>IF(schedule!AJ9=0, "", schedule!AJ9)</f>
        <v/>
      </c>
      <c r="AK9" s="30" t="str">
        <f>IF(schedule!AK9=0, "", schedule!AK9)</f>
        <v/>
      </c>
      <c r="AL9" s="8" t="str">
        <f>IF(schedule!AL9=0, "", schedule!AL9)</f>
        <v/>
      </c>
      <c r="AM9" s="28" t="str">
        <f>IF(schedule!AM9=0, "", schedule!AM9)</f>
        <v/>
      </c>
      <c r="AN9" s="29" t="str">
        <f>IF(schedule!AN9=0, "", schedule!AN9)</f>
        <v/>
      </c>
      <c r="AO9" s="30" t="str">
        <f>IF(schedule!AO9=0, "", schedule!AO9)</f>
        <v/>
      </c>
      <c r="AP9" s="8" t="str">
        <f>IF(schedule!AP9=0, "", schedule!AP9)</f>
        <v/>
      </c>
      <c r="AQ9" s="28" t="str">
        <f>IF(schedule!AQ9=0, "", schedule!AQ9)</f>
        <v/>
      </c>
      <c r="AR9" s="29" t="str">
        <f>IF(schedule!AR9=0, "", schedule!AR9)</f>
        <v/>
      </c>
      <c r="AS9" s="30" t="str">
        <f>IF(schedule!AS9=0, "", schedule!AS9)</f>
        <v/>
      </c>
      <c r="AT9" s="8" t="str">
        <f>IF(schedule!AT9=0, "", schedule!AT9)</f>
        <v/>
      </c>
      <c r="AU9" s="28" t="str">
        <f>IF(schedule!AU9=0, "", schedule!AU9)</f>
        <v/>
      </c>
      <c r="AV9" s="29" t="str">
        <f>IF(schedule!AV9=0, "", schedule!AV9)</f>
        <v/>
      </c>
      <c r="AW9" s="30" t="str">
        <f>IF(schedule!AW9=0, "", schedule!AW9)</f>
        <v/>
      </c>
      <c r="AX9" s="4" t="str">
        <f>IF(schedule!AX9=0, "", schedule!AX9)</f>
        <v/>
      </c>
    </row>
    <row r="10" spans="1:54" ht="20.100000000000001" customHeight="1" x14ac:dyDescent="0.25">
      <c r="A10" s="8">
        <v>9</v>
      </c>
      <c r="B10" s="25" t="str">
        <f>IF(schedule!B10=0, "", schedule!B10)</f>
        <v/>
      </c>
      <c r="C10" s="25" t="str">
        <f>IF(schedule!C10=0, "", schedule!C10)</f>
        <v/>
      </c>
      <c r="D10" s="26" t="str">
        <f>IF(schedule!D10=0, "", schedule!D10)</f>
        <v/>
      </c>
      <c r="E10" s="27" t="str">
        <f>IF(schedule!E10=0, "", schedule!E10)</f>
        <v/>
      </c>
      <c r="F10" s="8" t="str">
        <f>IF(schedule!F10=0, "", schedule!F10)</f>
        <v/>
      </c>
      <c r="G10" s="28" t="str">
        <f>IF(schedule!G10=0, "", schedule!G10)</f>
        <v/>
      </c>
      <c r="H10" s="29" t="str">
        <f>IF(schedule!H10=0, "", schedule!H10)</f>
        <v/>
      </c>
      <c r="I10" s="30" t="str">
        <f>IF(schedule!I10=0, "", schedule!I10)</f>
        <v/>
      </c>
      <c r="J10" s="8" t="str">
        <f>IF(schedule!J10=0, "", schedule!J10)</f>
        <v/>
      </c>
      <c r="K10" s="28" t="str">
        <f>IF(schedule!K10=0, "", schedule!K10)</f>
        <v/>
      </c>
      <c r="L10" s="29" t="str">
        <f>IF(schedule!L10=0, "", schedule!L10)</f>
        <v/>
      </c>
      <c r="M10" s="30" t="str">
        <f>IF(schedule!M10=0, "", schedule!M10)</f>
        <v/>
      </c>
      <c r="N10" s="8" t="str">
        <f>IF(schedule!N10=0, "", schedule!N10)</f>
        <v/>
      </c>
      <c r="O10" s="28" t="str">
        <f>IF(schedule!O10=0, "", schedule!O10)</f>
        <v/>
      </c>
      <c r="P10" s="29" t="str">
        <f>IF(schedule!P10=0, "", schedule!P10)</f>
        <v/>
      </c>
      <c r="Q10" s="30" t="str">
        <f>IF(schedule!Q10=0, "", schedule!Q10)</f>
        <v/>
      </c>
      <c r="R10" s="8" t="str">
        <f>IF(schedule!R10=0, "", schedule!R10)</f>
        <v/>
      </c>
      <c r="S10" s="28" t="str">
        <f>IF(schedule!S10=0, "", schedule!S10)</f>
        <v/>
      </c>
      <c r="T10" s="29" t="str">
        <f>IF(schedule!T10=0, "", schedule!T10)</f>
        <v/>
      </c>
      <c r="U10" s="30" t="str">
        <f>IF(schedule!U10=0, "", schedule!U10)</f>
        <v/>
      </c>
      <c r="V10" s="8" t="str">
        <f>IF(schedule!V10=0, "", schedule!V10)</f>
        <v/>
      </c>
      <c r="W10" s="28" t="str">
        <f>IF(schedule!W10=0, "", schedule!W10)</f>
        <v/>
      </c>
      <c r="X10" s="29" t="str">
        <f>IF(schedule!X10=0, "", schedule!X10)</f>
        <v/>
      </c>
      <c r="Y10" s="30" t="str">
        <f>IF(schedule!Y10=0, "", schedule!Y10)</f>
        <v/>
      </c>
      <c r="Z10" s="8" t="str">
        <f>IF(schedule!Z10=0, "", schedule!Z10)</f>
        <v/>
      </c>
      <c r="AA10" s="28" t="str">
        <f>IF(schedule!AA10=0, "", schedule!AA10)</f>
        <v/>
      </c>
      <c r="AB10" s="29" t="str">
        <f>IF(schedule!AB10=0, "", schedule!AB10)</f>
        <v/>
      </c>
      <c r="AC10" s="30" t="str">
        <f>IF(schedule!AC10=0, "", schedule!AC10)</f>
        <v/>
      </c>
      <c r="AD10" s="8" t="str">
        <f>IF(schedule!AD10=0, "", schedule!AD10)</f>
        <v/>
      </c>
      <c r="AE10" s="28" t="str">
        <f>IF(schedule!AE10=0, "", schedule!AE10)</f>
        <v/>
      </c>
      <c r="AF10" s="29" t="str">
        <f>IF(schedule!AF10=0, "", schedule!AF10)</f>
        <v/>
      </c>
      <c r="AG10" s="30" t="str">
        <f>IF(schedule!AG10=0, "", schedule!AG10)</f>
        <v/>
      </c>
      <c r="AH10" s="8" t="str">
        <f>IF(schedule!AH10=0, "", schedule!AH10)</f>
        <v/>
      </c>
      <c r="AI10" s="28" t="str">
        <f>IF(schedule!AI10=0, "", schedule!AI10)</f>
        <v/>
      </c>
      <c r="AJ10" s="29" t="str">
        <f>IF(schedule!AJ10=0, "", schedule!AJ10)</f>
        <v/>
      </c>
      <c r="AK10" s="30" t="str">
        <f>IF(schedule!AK10=0, "", schedule!AK10)</f>
        <v/>
      </c>
      <c r="AL10" s="8" t="str">
        <f>IF(schedule!AL10=0, "", schedule!AL10)</f>
        <v/>
      </c>
      <c r="AM10" s="28" t="str">
        <f>IF(schedule!AM10=0, "", schedule!AM10)</f>
        <v/>
      </c>
      <c r="AN10" s="29" t="str">
        <f>IF(schedule!AN10=0, "", schedule!AN10)</f>
        <v/>
      </c>
      <c r="AO10" s="30" t="str">
        <f>IF(schedule!AO10=0, "", schedule!AO10)</f>
        <v/>
      </c>
      <c r="AP10" s="8" t="str">
        <f>IF(schedule!AP10=0, "", schedule!AP10)</f>
        <v/>
      </c>
      <c r="AQ10" s="28" t="str">
        <f>IF(schedule!AQ10=0, "", schedule!AQ10)</f>
        <v/>
      </c>
      <c r="AR10" s="29" t="str">
        <f>IF(schedule!AR10=0, "", schedule!AR10)</f>
        <v/>
      </c>
      <c r="AS10" s="30" t="str">
        <f>IF(schedule!AS10=0, "", schedule!AS10)</f>
        <v/>
      </c>
      <c r="AT10" s="8" t="str">
        <f>IF(schedule!AT10=0, "", schedule!AT10)</f>
        <v/>
      </c>
      <c r="AU10" s="28" t="str">
        <f>IF(schedule!AU10=0, "", schedule!AU10)</f>
        <v/>
      </c>
      <c r="AV10" s="29" t="str">
        <f>IF(schedule!AV10=0, "", schedule!AV10)</f>
        <v/>
      </c>
      <c r="AW10" s="30" t="str">
        <f>IF(schedule!AW10=0, "", schedule!AW10)</f>
        <v/>
      </c>
      <c r="AX10" s="4" t="str">
        <f>IF(schedule!AX10=0, "", schedule!AX10)</f>
        <v/>
      </c>
    </row>
    <row r="11" spans="1:54" ht="20.100000000000001" customHeight="1" x14ac:dyDescent="0.25">
      <c r="A11" s="8">
        <v>10</v>
      </c>
      <c r="B11" s="25" t="str">
        <f>IF(schedule!B11=0, "", schedule!B11)</f>
        <v/>
      </c>
      <c r="C11" s="25" t="str">
        <f>IF(schedule!C11=0, "", schedule!C11)</f>
        <v/>
      </c>
      <c r="D11" s="26" t="str">
        <f>IF(schedule!D11=0, "", schedule!D11)</f>
        <v/>
      </c>
      <c r="E11" s="27" t="str">
        <f>IF(schedule!E11=0, "", schedule!E11)</f>
        <v/>
      </c>
      <c r="F11" s="8" t="str">
        <f>IF(schedule!F11=0, "", schedule!F11)</f>
        <v/>
      </c>
      <c r="G11" s="28" t="str">
        <f>IF(schedule!G11=0, "", schedule!G11)</f>
        <v/>
      </c>
      <c r="H11" s="29" t="str">
        <f>IF(schedule!H11=0, "", schedule!H11)</f>
        <v/>
      </c>
      <c r="I11" s="30" t="str">
        <f>IF(schedule!I11=0, "", schedule!I11)</f>
        <v/>
      </c>
      <c r="J11" s="8" t="str">
        <f>IF(schedule!J11=0, "", schedule!J11)</f>
        <v/>
      </c>
      <c r="K11" s="28" t="str">
        <f>IF(schedule!K11=0, "", schedule!K11)</f>
        <v/>
      </c>
      <c r="L11" s="29" t="str">
        <f>IF(schedule!L11=0, "", schedule!L11)</f>
        <v/>
      </c>
      <c r="M11" s="30" t="str">
        <f>IF(schedule!M11=0, "", schedule!M11)</f>
        <v/>
      </c>
      <c r="N11" s="8" t="str">
        <f>IF(schedule!N11=0, "", schedule!N11)</f>
        <v/>
      </c>
      <c r="O11" s="28" t="str">
        <f>IF(schedule!O11=0, "", schedule!O11)</f>
        <v/>
      </c>
      <c r="P11" s="29" t="str">
        <f>IF(schedule!P11=0, "", schedule!P11)</f>
        <v/>
      </c>
      <c r="Q11" s="30" t="str">
        <f>IF(schedule!Q11=0, "", schedule!Q11)</f>
        <v/>
      </c>
      <c r="R11" s="8" t="str">
        <f>IF(schedule!R11=0, "", schedule!R11)</f>
        <v/>
      </c>
      <c r="S11" s="28" t="str">
        <f>IF(schedule!S11=0, "", schedule!S11)</f>
        <v/>
      </c>
      <c r="T11" s="29" t="str">
        <f>IF(schedule!T11=0, "", schedule!T11)</f>
        <v/>
      </c>
      <c r="U11" s="30" t="str">
        <f>IF(schedule!U11=0, "", schedule!U11)</f>
        <v/>
      </c>
      <c r="V11" s="8" t="str">
        <f>IF(schedule!V11=0, "", schedule!V11)</f>
        <v/>
      </c>
      <c r="W11" s="28" t="str">
        <f>IF(schedule!W11=0, "", schedule!W11)</f>
        <v/>
      </c>
      <c r="X11" s="29" t="str">
        <f>IF(schedule!X11=0, "", schedule!X11)</f>
        <v/>
      </c>
      <c r="Y11" s="30" t="str">
        <f>IF(schedule!Y11=0, "", schedule!Y11)</f>
        <v/>
      </c>
      <c r="Z11" s="8" t="str">
        <f>IF(schedule!Z11=0, "", schedule!Z11)</f>
        <v/>
      </c>
      <c r="AA11" s="28" t="str">
        <f>IF(schedule!AA11=0, "", schedule!AA11)</f>
        <v/>
      </c>
      <c r="AB11" s="29" t="str">
        <f>IF(schedule!AB11=0, "", schedule!AB11)</f>
        <v/>
      </c>
      <c r="AC11" s="30" t="str">
        <f>IF(schedule!AC11=0, "", schedule!AC11)</f>
        <v/>
      </c>
      <c r="AD11" s="8" t="str">
        <f>IF(schedule!AD11=0, "", schedule!AD11)</f>
        <v/>
      </c>
      <c r="AE11" s="28" t="str">
        <f>IF(schedule!AE11=0, "", schedule!AE11)</f>
        <v/>
      </c>
      <c r="AF11" s="29" t="str">
        <f>IF(schedule!AF11=0, "", schedule!AF11)</f>
        <v/>
      </c>
      <c r="AG11" s="30" t="str">
        <f>IF(schedule!AG11=0, "", schedule!AG11)</f>
        <v/>
      </c>
      <c r="AH11" s="8" t="str">
        <f>IF(schedule!AH11=0, "", schedule!AH11)</f>
        <v/>
      </c>
      <c r="AI11" s="28" t="str">
        <f>IF(schedule!AI11=0, "", schedule!AI11)</f>
        <v/>
      </c>
      <c r="AJ11" s="29" t="str">
        <f>IF(schedule!AJ11=0, "", schedule!AJ11)</f>
        <v/>
      </c>
      <c r="AK11" s="30" t="str">
        <f>IF(schedule!AK11=0, "", schedule!AK11)</f>
        <v/>
      </c>
      <c r="AL11" s="8" t="str">
        <f>IF(schedule!AL11=0, "", schedule!AL11)</f>
        <v/>
      </c>
      <c r="AM11" s="28" t="str">
        <f>IF(schedule!AM11=0, "", schedule!AM11)</f>
        <v/>
      </c>
      <c r="AN11" s="29" t="str">
        <f>IF(schedule!AN11=0, "", schedule!AN11)</f>
        <v/>
      </c>
      <c r="AO11" s="30" t="str">
        <f>IF(schedule!AO11=0, "", schedule!AO11)</f>
        <v/>
      </c>
      <c r="AP11" s="8" t="str">
        <f>IF(schedule!AP11=0, "", schedule!AP11)</f>
        <v/>
      </c>
      <c r="AQ11" s="28" t="str">
        <f>IF(schedule!AQ11=0, "", schedule!AQ11)</f>
        <v/>
      </c>
      <c r="AR11" s="29" t="str">
        <f>IF(schedule!AR11=0, "", schedule!AR11)</f>
        <v/>
      </c>
      <c r="AS11" s="30" t="str">
        <f>IF(schedule!AS11=0, "", schedule!AS11)</f>
        <v/>
      </c>
      <c r="AT11" s="8" t="str">
        <f>IF(schedule!AT11=0, "", schedule!AT11)</f>
        <v/>
      </c>
      <c r="AU11" s="28" t="str">
        <f>IF(schedule!AU11=0, "", schedule!AU11)</f>
        <v/>
      </c>
      <c r="AV11" s="29" t="str">
        <f>IF(schedule!AV11=0, "", schedule!AV11)</f>
        <v/>
      </c>
      <c r="AW11" s="30" t="str">
        <f>IF(schedule!AW11=0, "", schedule!AW11)</f>
        <v/>
      </c>
      <c r="AX11" s="4" t="str">
        <f>IF(schedule!AX11=0, "", schedule!AX11)</f>
        <v/>
      </c>
    </row>
    <row r="12" spans="1:54" ht="20.100000000000001" customHeight="1" x14ac:dyDescent="0.25">
      <c r="A12" s="8">
        <v>11</v>
      </c>
      <c r="B12" s="25" t="str">
        <f>IF(schedule!B12=0, "", schedule!B12)</f>
        <v/>
      </c>
      <c r="C12" s="25" t="str">
        <f>IF(schedule!C12=0, "", schedule!C12)</f>
        <v/>
      </c>
      <c r="D12" s="26" t="str">
        <f>IF(schedule!D12=0, "", schedule!D12)</f>
        <v/>
      </c>
      <c r="E12" s="27" t="str">
        <f>IF(schedule!E12=0, "", schedule!E12)</f>
        <v/>
      </c>
      <c r="F12" s="8" t="str">
        <f>IF(schedule!F12=0, "", schedule!F12)</f>
        <v/>
      </c>
      <c r="G12" s="28" t="str">
        <f>IF(schedule!G12=0, "", schedule!G12)</f>
        <v/>
      </c>
      <c r="H12" s="29" t="str">
        <f>IF(schedule!H12=0, "", schedule!H12)</f>
        <v/>
      </c>
      <c r="I12" s="30" t="str">
        <f>IF(schedule!I12=0, "", schedule!I12)</f>
        <v/>
      </c>
      <c r="J12" s="8" t="str">
        <f>IF(schedule!J12=0, "", schedule!J12)</f>
        <v/>
      </c>
      <c r="K12" s="28" t="str">
        <f>IF(schedule!K12=0, "", schedule!K12)</f>
        <v/>
      </c>
      <c r="L12" s="29" t="str">
        <f>IF(schedule!L12=0, "", schedule!L12)</f>
        <v/>
      </c>
      <c r="M12" s="30" t="str">
        <f>IF(schedule!M12=0, "", schedule!M12)</f>
        <v/>
      </c>
      <c r="N12" s="8" t="str">
        <f>IF(schedule!N12=0, "", schedule!N12)</f>
        <v/>
      </c>
      <c r="O12" s="28" t="str">
        <f>IF(schedule!O12=0, "", schedule!O12)</f>
        <v/>
      </c>
      <c r="P12" s="29" t="str">
        <f>IF(schedule!P12=0, "", schedule!P12)</f>
        <v/>
      </c>
      <c r="Q12" s="30" t="str">
        <f>IF(schedule!Q12=0, "", schedule!Q12)</f>
        <v/>
      </c>
      <c r="R12" s="8" t="str">
        <f>IF(schedule!R12=0, "", schedule!R12)</f>
        <v/>
      </c>
      <c r="S12" s="28" t="str">
        <f>IF(schedule!S12=0, "", schedule!S12)</f>
        <v/>
      </c>
      <c r="T12" s="29" t="str">
        <f>IF(schedule!T12=0, "", schedule!T12)</f>
        <v/>
      </c>
      <c r="U12" s="30" t="str">
        <f>IF(schedule!U12=0, "", schedule!U12)</f>
        <v/>
      </c>
      <c r="V12" s="8" t="str">
        <f>IF(schedule!V12=0, "", schedule!V12)</f>
        <v/>
      </c>
      <c r="W12" s="28" t="str">
        <f>IF(schedule!W12=0, "", schedule!W12)</f>
        <v/>
      </c>
      <c r="X12" s="29" t="str">
        <f>IF(schedule!X12=0, "", schedule!X12)</f>
        <v/>
      </c>
      <c r="Y12" s="30" t="str">
        <f>IF(schedule!Y12=0, "", schedule!Y12)</f>
        <v/>
      </c>
      <c r="Z12" s="8" t="str">
        <f>IF(schedule!Z12=0, "", schedule!Z12)</f>
        <v/>
      </c>
      <c r="AA12" s="28" t="str">
        <f>IF(schedule!AA12=0, "", schedule!AA12)</f>
        <v/>
      </c>
      <c r="AB12" s="29" t="str">
        <f>IF(schedule!AB12=0, "", schedule!AB12)</f>
        <v/>
      </c>
      <c r="AC12" s="30" t="str">
        <f>IF(schedule!AC12=0, "", schedule!AC12)</f>
        <v/>
      </c>
      <c r="AD12" s="8" t="str">
        <f>IF(schedule!AD12=0, "", schedule!AD12)</f>
        <v/>
      </c>
      <c r="AE12" s="28" t="str">
        <f>IF(schedule!AE12=0, "", schedule!AE12)</f>
        <v/>
      </c>
      <c r="AF12" s="29" t="str">
        <f>IF(schedule!AF12=0, "", schedule!AF12)</f>
        <v/>
      </c>
      <c r="AG12" s="30" t="str">
        <f>IF(schedule!AG12=0, "", schedule!AG12)</f>
        <v/>
      </c>
      <c r="AH12" s="8" t="str">
        <f>IF(schedule!AH12=0, "", schedule!AH12)</f>
        <v/>
      </c>
      <c r="AI12" s="28" t="str">
        <f>IF(schedule!AI12=0, "", schedule!AI12)</f>
        <v/>
      </c>
      <c r="AJ12" s="29" t="str">
        <f>IF(schedule!AJ12=0, "", schedule!AJ12)</f>
        <v/>
      </c>
      <c r="AK12" s="30" t="str">
        <f>IF(schedule!AK12=0, "", schedule!AK12)</f>
        <v/>
      </c>
      <c r="AL12" s="8" t="str">
        <f>IF(schedule!AL12=0, "", schedule!AL12)</f>
        <v/>
      </c>
      <c r="AM12" s="28" t="str">
        <f>IF(schedule!AM12=0, "", schedule!AM12)</f>
        <v/>
      </c>
      <c r="AN12" s="29" t="str">
        <f>IF(schedule!AN12=0, "", schedule!AN12)</f>
        <v/>
      </c>
      <c r="AO12" s="30" t="str">
        <f>IF(schedule!AO12=0, "", schedule!AO12)</f>
        <v/>
      </c>
      <c r="AP12" s="8" t="str">
        <f>IF(schedule!AP12=0, "", schedule!AP12)</f>
        <v/>
      </c>
      <c r="AQ12" s="28" t="str">
        <f>IF(schedule!AQ12=0, "", schedule!AQ12)</f>
        <v/>
      </c>
      <c r="AR12" s="29" t="str">
        <f>IF(schedule!AR12=0, "", schedule!AR12)</f>
        <v/>
      </c>
      <c r="AS12" s="30" t="str">
        <f>IF(schedule!AS12=0, "", schedule!AS12)</f>
        <v/>
      </c>
      <c r="AT12" s="8" t="str">
        <f>IF(schedule!AT12=0, "", schedule!AT12)</f>
        <v/>
      </c>
      <c r="AU12" s="28" t="str">
        <f>IF(schedule!AU12=0, "", schedule!AU12)</f>
        <v/>
      </c>
      <c r="AV12" s="29" t="str">
        <f>IF(schedule!AV12=0, "", schedule!AV12)</f>
        <v/>
      </c>
      <c r="AW12" s="30" t="str">
        <f>IF(schedule!AW12=0, "", schedule!AW12)</f>
        <v/>
      </c>
      <c r="AX12" s="4" t="str">
        <f>IF(schedule!AX12=0, "", schedule!AX12)</f>
        <v/>
      </c>
    </row>
    <row r="13" spans="1:54" ht="20.100000000000001" customHeight="1" x14ac:dyDescent="0.25">
      <c r="A13" s="8">
        <v>12</v>
      </c>
      <c r="B13" s="25" t="str">
        <f>IF(schedule!B13=0, "", schedule!B13)</f>
        <v/>
      </c>
      <c r="C13" s="25" t="str">
        <f>IF(schedule!C13=0, "", schedule!C13)</f>
        <v/>
      </c>
      <c r="D13" s="26" t="str">
        <f>IF(schedule!D13=0, "", schedule!D13)</f>
        <v/>
      </c>
      <c r="E13" s="27" t="str">
        <f>IF(schedule!E13=0, "", schedule!E13)</f>
        <v/>
      </c>
      <c r="F13" s="8" t="str">
        <f>IF(schedule!F13=0, "", schedule!F13)</f>
        <v/>
      </c>
      <c r="G13" s="28" t="str">
        <f>IF(schedule!G13=0, "", schedule!G13)</f>
        <v/>
      </c>
      <c r="H13" s="29" t="str">
        <f>IF(schedule!H13=0, "", schedule!H13)</f>
        <v/>
      </c>
      <c r="I13" s="30" t="str">
        <f>IF(schedule!I13=0, "", schedule!I13)</f>
        <v/>
      </c>
      <c r="J13" s="8" t="str">
        <f>IF(schedule!J13=0, "", schedule!J13)</f>
        <v/>
      </c>
      <c r="K13" s="28" t="str">
        <f>IF(schedule!K13=0, "", schedule!K13)</f>
        <v/>
      </c>
      <c r="L13" s="29" t="str">
        <f>IF(schedule!L13=0, "", schedule!L13)</f>
        <v/>
      </c>
      <c r="M13" s="30" t="str">
        <f>IF(schedule!M13=0, "", schedule!M13)</f>
        <v/>
      </c>
      <c r="N13" s="8" t="str">
        <f>IF(schedule!N13=0, "", schedule!N13)</f>
        <v/>
      </c>
      <c r="O13" s="28" t="str">
        <f>IF(schedule!O13=0, "", schedule!O13)</f>
        <v/>
      </c>
      <c r="P13" s="29" t="str">
        <f>IF(schedule!P13=0, "", schedule!P13)</f>
        <v/>
      </c>
      <c r="Q13" s="30" t="str">
        <f>IF(schedule!Q13=0, "", schedule!Q13)</f>
        <v/>
      </c>
      <c r="R13" s="8" t="str">
        <f>IF(schedule!R13=0, "", schedule!R13)</f>
        <v/>
      </c>
      <c r="S13" s="28" t="str">
        <f>IF(schedule!S13=0, "", schedule!S13)</f>
        <v/>
      </c>
      <c r="T13" s="29" t="str">
        <f>IF(schedule!T13=0, "", schedule!T13)</f>
        <v/>
      </c>
      <c r="U13" s="30" t="str">
        <f>IF(schedule!U13=0, "", schedule!U13)</f>
        <v/>
      </c>
      <c r="V13" s="8" t="str">
        <f>IF(schedule!V13=0, "", schedule!V13)</f>
        <v/>
      </c>
      <c r="W13" s="28" t="str">
        <f>IF(schedule!W13=0, "", schedule!W13)</f>
        <v/>
      </c>
      <c r="X13" s="29" t="str">
        <f>IF(schedule!X13=0, "", schedule!X13)</f>
        <v/>
      </c>
      <c r="Y13" s="30" t="str">
        <f>IF(schedule!Y13=0, "", schedule!Y13)</f>
        <v/>
      </c>
      <c r="Z13" s="8" t="str">
        <f>IF(schedule!Z13=0, "", schedule!Z13)</f>
        <v/>
      </c>
      <c r="AA13" s="28" t="str">
        <f>IF(schedule!AA13=0, "", schedule!AA13)</f>
        <v/>
      </c>
      <c r="AB13" s="29" t="str">
        <f>IF(schedule!AB13=0, "", schedule!AB13)</f>
        <v/>
      </c>
      <c r="AC13" s="30" t="str">
        <f>IF(schedule!AC13=0, "", schedule!AC13)</f>
        <v/>
      </c>
      <c r="AD13" s="8" t="str">
        <f>IF(schedule!AD13=0, "", schedule!AD13)</f>
        <v/>
      </c>
      <c r="AE13" s="28" t="str">
        <f>IF(schedule!AE13=0, "", schedule!AE13)</f>
        <v/>
      </c>
      <c r="AF13" s="29" t="str">
        <f>IF(schedule!AF13=0, "", schedule!AF13)</f>
        <v/>
      </c>
      <c r="AG13" s="30" t="str">
        <f>IF(schedule!AG13=0, "", schedule!AG13)</f>
        <v/>
      </c>
      <c r="AH13" s="8" t="str">
        <f>IF(schedule!AH13=0, "", schedule!AH13)</f>
        <v/>
      </c>
      <c r="AI13" s="28" t="str">
        <f>IF(schedule!AI13=0, "", schedule!AI13)</f>
        <v/>
      </c>
      <c r="AJ13" s="29" t="str">
        <f>IF(schedule!AJ13=0, "", schedule!AJ13)</f>
        <v/>
      </c>
      <c r="AK13" s="30" t="str">
        <f>IF(schedule!AK13=0, "", schedule!AK13)</f>
        <v/>
      </c>
      <c r="AL13" s="8" t="str">
        <f>IF(schedule!AL13=0, "", schedule!AL13)</f>
        <v/>
      </c>
      <c r="AM13" s="28" t="str">
        <f>IF(schedule!AM13=0, "", schedule!AM13)</f>
        <v/>
      </c>
      <c r="AN13" s="29" t="str">
        <f>IF(schedule!AN13=0, "", schedule!AN13)</f>
        <v/>
      </c>
      <c r="AO13" s="30" t="str">
        <f>IF(schedule!AO13=0, "", schedule!AO13)</f>
        <v/>
      </c>
      <c r="AP13" s="8" t="str">
        <f>IF(schedule!AP13=0, "", schedule!AP13)</f>
        <v/>
      </c>
      <c r="AQ13" s="28" t="str">
        <f>IF(schedule!AQ13=0, "", schedule!AQ13)</f>
        <v/>
      </c>
      <c r="AR13" s="29" t="str">
        <f>IF(schedule!AR13=0, "", schedule!AR13)</f>
        <v/>
      </c>
      <c r="AS13" s="30" t="str">
        <f>IF(schedule!AS13=0, "", schedule!AS13)</f>
        <v/>
      </c>
      <c r="AT13" s="8" t="str">
        <f>IF(schedule!AT13=0, "", schedule!AT13)</f>
        <v/>
      </c>
      <c r="AU13" s="28" t="str">
        <f>IF(schedule!AU13=0, "", schedule!AU13)</f>
        <v/>
      </c>
      <c r="AV13" s="29" t="str">
        <f>IF(schedule!AV13=0, "", schedule!AV13)</f>
        <v/>
      </c>
      <c r="AW13" s="30" t="str">
        <f>IF(schedule!AW13=0, "", schedule!AW13)</f>
        <v/>
      </c>
      <c r="AX13" s="4" t="str">
        <f>IF(schedule!AX13=0, "", schedule!AX13)</f>
        <v/>
      </c>
    </row>
    <row r="14" spans="1:54" ht="20.100000000000001" customHeight="1" x14ac:dyDescent="0.25">
      <c r="A14" s="8">
        <v>13</v>
      </c>
      <c r="B14" s="25" t="str">
        <f>IF(schedule!B14=0, "", schedule!B14)</f>
        <v/>
      </c>
      <c r="C14" s="25" t="str">
        <f>IF(schedule!C14=0, "", schedule!C14)</f>
        <v/>
      </c>
      <c r="D14" s="26" t="str">
        <f>IF(schedule!D14=0, "", schedule!D14)</f>
        <v/>
      </c>
      <c r="E14" s="27" t="str">
        <f>IF(schedule!E14=0, "", schedule!E14)</f>
        <v/>
      </c>
      <c r="F14" s="8" t="str">
        <f>IF(schedule!F14=0, "", schedule!F14)</f>
        <v/>
      </c>
      <c r="G14" s="28" t="str">
        <f>IF(schedule!G14=0, "", schedule!G14)</f>
        <v/>
      </c>
      <c r="H14" s="29" t="str">
        <f>IF(schedule!H14=0, "", schedule!H14)</f>
        <v/>
      </c>
      <c r="I14" s="30" t="str">
        <f>IF(schedule!I14=0, "", schedule!I14)</f>
        <v/>
      </c>
      <c r="J14" s="8" t="str">
        <f>IF(schedule!J14=0, "", schedule!J14)</f>
        <v/>
      </c>
      <c r="K14" s="28" t="str">
        <f>IF(schedule!K14=0, "", schedule!K14)</f>
        <v/>
      </c>
      <c r="L14" s="29" t="str">
        <f>IF(schedule!L14=0, "", schedule!L14)</f>
        <v/>
      </c>
      <c r="M14" s="30" t="str">
        <f>IF(schedule!M14=0, "", schedule!M14)</f>
        <v/>
      </c>
      <c r="N14" s="8" t="str">
        <f>IF(schedule!N14=0, "", schedule!N14)</f>
        <v/>
      </c>
      <c r="O14" s="28" t="str">
        <f>IF(schedule!O14=0, "", schedule!O14)</f>
        <v/>
      </c>
      <c r="P14" s="29" t="str">
        <f>IF(schedule!P14=0, "", schedule!P14)</f>
        <v/>
      </c>
      <c r="Q14" s="30" t="str">
        <f>IF(schedule!Q14=0, "", schedule!Q14)</f>
        <v/>
      </c>
      <c r="R14" s="8" t="str">
        <f>IF(schedule!R14=0, "", schedule!R14)</f>
        <v/>
      </c>
      <c r="S14" s="28" t="str">
        <f>IF(schedule!S14=0, "", schedule!S14)</f>
        <v/>
      </c>
      <c r="T14" s="29" t="str">
        <f>IF(schedule!T14=0, "", schedule!T14)</f>
        <v/>
      </c>
      <c r="U14" s="30" t="str">
        <f>IF(schedule!U14=0, "", schedule!U14)</f>
        <v/>
      </c>
      <c r="V14" s="8" t="str">
        <f>IF(schedule!V14=0, "", schedule!V14)</f>
        <v/>
      </c>
      <c r="W14" s="28" t="str">
        <f>IF(schedule!W14=0, "", schedule!W14)</f>
        <v/>
      </c>
      <c r="X14" s="29" t="str">
        <f>IF(schedule!X14=0, "", schedule!X14)</f>
        <v/>
      </c>
      <c r="Y14" s="30" t="str">
        <f>IF(schedule!Y14=0, "", schedule!Y14)</f>
        <v/>
      </c>
      <c r="Z14" s="8" t="str">
        <f>IF(schedule!Z14=0, "", schedule!Z14)</f>
        <v/>
      </c>
      <c r="AA14" s="28" t="str">
        <f>IF(schedule!AA14=0, "", schedule!AA14)</f>
        <v/>
      </c>
      <c r="AB14" s="29" t="str">
        <f>IF(schedule!AB14=0, "", schedule!AB14)</f>
        <v/>
      </c>
      <c r="AC14" s="30" t="str">
        <f>IF(schedule!AC14=0, "", schedule!AC14)</f>
        <v/>
      </c>
      <c r="AD14" s="8" t="str">
        <f>IF(schedule!AD14=0, "", schedule!AD14)</f>
        <v/>
      </c>
      <c r="AE14" s="28" t="str">
        <f>IF(schedule!AE14=0, "", schedule!AE14)</f>
        <v/>
      </c>
      <c r="AF14" s="29" t="str">
        <f>IF(schedule!AF14=0, "", schedule!AF14)</f>
        <v/>
      </c>
      <c r="AG14" s="30" t="str">
        <f>IF(schedule!AG14=0, "", schedule!AG14)</f>
        <v/>
      </c>
      <c r="AH14" s="8" t="str">
        <f>IF(schedule!AH14=0, "", schedule!AH14)</f>
        <v/>
      </c>
      <c r="AI14" s="28" t="str">
        <f>IF(schedule!AI14=0, "", schedule!AI14)</f>
        <v/>
      </c>
      <c r="AJ14" s="29" t="str">
        <f>IF(schedule!AJ14=0, "", schedule!AJ14)</f>
        <v/>
      </c>
      <c r="AK14" s="30" t="str">
        <f>IF(schedule!AK14=0, "", schedule!AK14)</f>
        <v/>
      </c>
      <c r="AL14" s="8" t="str">
        <f>IF(schedule!AL14=0, "", schedule!AL14)</f>
        <v/>
      </c>
      <c r="AM14" s="28" t="str">
        <f>IF(schedule!AM14=0, "", schedule!AM14)</f>
        <v/>
      </c>
      <c r="AN14" s="29" t="str">
        <f>IF(schedule!AN14=0, "", schedule!AN14)</f>
        <v/>
      </c>
      <c r="AO14" s="30" t="str">
        <f>IF(schedule!AO14=0, "", schedule!AO14)</f>
        <v/>
      </c>
      <c r="AP14" s="8" t="str">
        <f>IF(schedule!AP14=0, "", schedule!AP14)</f>
        <v/>
      </c>
      <c r="AQ14" s="28" t="str">
        <f>IF(schedule!AQ14=0, "", schedule!AQ14)</f>
        <v/>
      </c>
      <c r="AR14" s="29" t="str">
        <f>IF(schedule!AR14=0, "", schedule!AR14)</f>
        <v/>
      </c>
      <c r="AS14" s="30" t="str">
        <f>IF(schedule!AS14=0, "", schedule!AS14)</f>
        <v/>
      </c>
      <c r="AT14" s="8" t="str">
        <f>IF(schedule!AT14=0, "", schedule!AT14)</f>
        <v/>
      </c>
      <c r="AU14" s="28" t="str">
        <f>IF(schedule!AU14=0, "", schedule!AU14)</f>
        <v/>
      </c>
      <c r="AV14" s="29" t="str">
        <f>IF(schedule!AV14=0, "", schedule!AV14)</f>
        <v/>
      </c>
      <c r="AW14" s="30" t="str">
        <f>IF(schedule!AW14=0, "", schedule!AW14)</f>
        <v/>
      </c>
      <c r="AX14" s="4" t="str">
        <f>IF(schedule!AX14=0, "", schedule!AX14)</f>
        <v/>
      </c>
    </row>
    <row r="15" spans="1:54" ht="20.100000000000001" customHeight="1" thickBot="1" x14ac:dyDescent="0.3">
      <c r="A15" s="9">
        <v>14</v>
      </c>
      <c r="B15" s="9" t="str">
        <f>IF(schedule!B15=0, "", schedule!B15)</f>
        <v/>
      </c>
      <c r="C15" s="31" t="str">
        <f>IF(schedule!C15=0, "", schedule!C15)</f>
        <v/>
      </c>
      <c r="D15" s="32" t="str">
        <f>IF(schedule!D15=0, "", schedule!D15)</f>
        <v/>
      </c>
      <c r="E15" s="33" t="str">
        <f>IF(schedule!E15=0, "", schedule!E15)</f>
        <v/>
      </c>
      <c r="F15" s="9" t="str">
        <f>IF(schedule!F15=0, "", schedule!F15)</f>
        <v/>
      </c>
      <c r="G15" s="34" t="str">
        <f>IF(schedule!G15=0, "", schedule!G15)</f>
        <v/>
      </c>
      <c r="H15" s="35" t="str">
        <f>IF(schedule!H15=0, "", schedule!H15)</f>
        <v/>
      </c>
      <c r="I15" s="36" t="str">
        <f>IF(schedule!I15=0, "", schedule!I15)</f>
        <v/>
      </c>
      <c r="J15" s="9" t="str">
        <f>IF(schedule!J15=0, "", schedule!J15)</f>
        <v/>
      </c>
      <c r="K15" s="34" t="str">
        <f>IF(schedule!K15=0, "", schedule!K15)</f>
        <v/>
      </c>
      <c r="L15" s="35" t="str">
        <f>IF(schedule!L15=0, "", schedule!L15)</f>
        <v/>
      </c>
      <c r="M15" s="36" t="str">
        <f>IF(schedule!M15=0, "", schedule!M15)</f>
        <v/>
      </c>
      <c r="N15" s="9" t="str">
        <f>IF(schedule!N15=0, "", schedule!N15)</f>
        <v/>
      </c>
      <c r="O15" s="34" t="str">
        <f>IF(schedule!O15=0, "", schedule!O15)</f>
        <v/>
      </c>
      <c r="P15" s="35" t="str">
        <f>IF(schedule!P15=0, "", schedule!P15)</f>
        <v/>
      </c>
      <c r="Q15" s="36" t="str">
        <f>IF(schedule!Q15=0, "", schedule!Q15)</f>
        <v/>
      </c>
      <c r="R15" s="9" t="str">
        <f>IF(schedule!R15=0, "", schedule!R15)</f>
        <v/>
      </c>
      <c r="S15" s="34" t="str">
        <f>IF(schedule!S15=0, "", schedule!S15)</f>
        <v/>
      </c>
      <c r="T15" s="35" t="str">
        <f>IF(schedule!T15=0, "", schedule!T15)</f>
        <v/>
      </c>
      <c r="U15" s="36" t="str">
        <f>IF(schedule!U15=0, "", schedule!U15)</f>
        <v/>
      </c>
      <c r="V15" s="9" t="str">
        <f>IF(schedule!V15=0, "", schedule!V15)</f>
        <v/>
      </c>
      <c r="W15" s="34" t="str">
        <f>IF(schedule!W15=0, "", schedule!W15)</f>
        <v/>
      </c>
      <c r="X15" s="35" t="str">
        <f>IF(schedule!X15=0, "", schedule!X15)</f>
        <v/>
      </c>
      <c r="Y15" s="36" t="str">
        <f>IF(schedule!Y15=0, "", schedule!Y15)</f>
        <v/>
      </c>
      <c r="Z15" s="9" t="str">
        <f>IF(schedule!Z15=0, "", schedule!Z15)</f>
        <v/>
      </c>
      <c r="AA15" s="34" t="str">
        <f>IF(schedule!AA15=0, "", schedule!AA15)</f>
        <v/>
      </c>
      <c r="AB15" s="35" t="str">
        <f>IF(schedule!AB15=0, "", schedule!AB15)</f>
        <v/>
      </c>
      <c r="AC15" s="36" t="str">
        <f>IF(schedule!AC15=0, "", schedule!AC15)</f>
        <v/>
      </c>
      <c r="AD15" s="9" t="str">
        <f>IF(schedule!AD15=0, "", schedule!AD15)</f>
        <v/>
      </c>
      <c r="AE15" s="34" t="str">
        <f>IF(schedule!AE15=0, "", schedule!AE15)</f>
        <v/>
      </c>
      <c r="AF15" s="35" t="str">
        <f>IF(schedule!AF15=0, "", schedule!AF15)</f>
        <v/>
      </c>
      <c r="AG15" s="36" t="str">
        <f>IF(schedule!AG15=0, "", schedule!AG15)</f>
        <v/>
      </c>
      <c r="AH15" s="9" t="str">
        <f>IF(schedule!AH15=0, "", schedule!AH15)</f>
        <v/>
      </c>
      <c r="AI15" s="34" t="str">
        <f>IF(schedule!AI15=0, "", schedule!AI15)</f>
        <v/>
      </c>
      <c r="AJ15" s="35" t="str">
        <f>IF(schedule!AJ15=0, "", schedule!AJ15)</f>
        <v/>
      </c>
      <c r="AK15" s="36" t="str">
        <f>IF(schedule!AK15=0, "", schedule!AK15)</f>
        <v/>
      </c>
      <c r="AL15" s="9" t="str">
        <f>IF(schedule!AL15=0, "", schedule!AL15)</f>
        <v/>
      </c>
      <c r="AM15" s="34" t="str">
        <f>IF(schedule!AM15=0, "", schedule!AM15)</f>
        <v/>
      </c>
      <c r="AN15" s="35" t="str">
        <f>IF(schedule!AN15=0, "", schedule!AN15)</f>
        <v/>
      </c>
      <c r="AO15" s="36" t="str">
        <f>IF(schedule!AO15=0, "", schedule!AO15)</f>
        <v/>
      </c>
      <c r="AP15" s="9" t="str">
        <f>IF(schedule!AP15=0, "", schedule!AP15)</f>
        <v/>
      </c>
      <c r="AQ15" s="34" t="str">
        <f>IF(schedule!AQ15=0, "", schedule!AQ15)</f>
        <v/>
      </c>
      <c r="AR15" s="35" t="str">
        <f>IF(schedule!AR15=0, "", schedule!AR15)</f>
        <v/>
      </c>
      <c r="AS15" s="36" t="str">
        <f>IF(schedule!AS15=0, "", schedule!AS15)</f>
        <v/>
      </c>
      <c r="AT15" s="9" t="str">
        <f>IF(schedule!AT15=0, "", schedule!AT15)</f>
        <v/>
      </c>
      <c r="AU15" s="34" t="str">
        <f>IF(schedule!AU15=0, "", schedule!AU15)</f>
        <v/>
      </c>
      <c r="AV15" s="35" t="str">
        <f>IF(schedule!AV15=0, "", schedule!AV15)</f>
        <v/>
      </c>
      <c r="AW15" s="36" t="str">
        <f>IF(schedule!AW15=0, "", schedule!AW15)</f>
        <v/>
      </c>
      <c r="AX15" s="5" t="str">
        <f>IF(schedule!AX15=0, "", schedule!AX15)</f>
        <v/>
      </c>
    </row>
    <row r="16" spans="1:54" ht="15.75" thickTop="1" x14ac:dyDescent="0.25"/>
  </sheetData>
  <mergeCells count="12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5" id="{23E22837-70AC-43A1-8E1E-7D4C38330282}">
            <xm:f>schedule!E2="p"</xm:f>
            <x14:dxf>
              <font>
                <color theme="4" tint="-0.24994659260841701"/>
              </font>
              <fill>
                <patternFill>
                  <bgColor theme="9"/>
                </patternFill>
              </fill>
            </x14:dxf>
          </x14:cfRule>
          <xm:sqref>G2:G15 K2:K15 O2:O15 S2:S15 W2:W15 AA2:AA15 AE2:AE15 AI2:AI15 AM2:AM15 AQ2:AQ15 B2:C15 AU2:AU15</xm:sqref>
        </x14:conditionalFormatting>
        <x14:conditionalFormatting xmlns:xm="http://schemas.microsoft.com/office/excel/2006/main">
          <x14:cfRule type="expression" priority="114" id="{0B62C7F9-5066-4E53-B436-950ABB937782}">
            <xm:f>schedule!E2="a"</xm:f>
            <x14:dxf>
              <font>
                <strike/>
              </font>
              <fill>
                <patternFill>
                  <bgColor theme="5"/>
                </patternFill>
              </fill>
            </x14:dxf>
          </x14:cfRule>
          <xm:sqref>G2:G15 K2:K15 O2:O15 S2:S15 W2:W15 AA2:AA15 AE2:AE15 AI2:AI15 AM2:AM15 AQ2:AQ15 B2:C15 AU2:AU15</xm:sqref>
        </x14:conditionalFormatting>
        <x14:conditionalFormatting xmlns:xm="http://schemas.microsoft.com/office/excel/2006/main">
          <x14:cfRule type="expression" priority="63" id="{B6169B1A-2BE9-4355-938E-56303A710301}">
            <xm:f>schedule!F2="a"</xm:f>
            <x14:dxf>
              <fill>
                <patternFill>
                  <bgColor theme="5"/>
                </patternFill>
              </fill>
            </x14:dxf>
          </x14:cfRule>
          <x14:cfRule type="expression" priority="64" id="{ACB1EE56-E90A-4D04-A29A-2A049CF0950A}">
            <xm:f>schedule!F2="p"</xm:f>
            <x14:dxf>
              <fill>
                <patternFill>
                  <bgColor theme="9"/>
                </patternFill>
              </fill>
            </x14:dxf>
          </x14:cfRule>
          <xm:sqref>D2:D15 H2:H15 L2:L15 P2:P15 T2:T15 X2:X15 AB2:AB15 AF2:AF15 AJ2:AJ15 AN2:AN15 AR2:AR15 AV2:AV15</xm:sqref>
        </x14:conditionalFormatting>
        <x14:conditionalFormatting xmlns:xm="http://schemas.microsoft.com/office/excel/2006/main">
          <x14:cfRule type="expression" priority="35" id="{694142A5-EAC0-42F0-842D-7051F2577699}">
            <xm:f>schedule!F2="a"</xm:f>
            <x14:dxf>
              <font>
                <strike/>
              </font>
              <fill>
                <patternFill>
                  <bgColor theme="5"/>
                </patternFill>
              </fill>
            </x14:dxf>
          </x14:cfRule>
          <x14:cfRule type="expression" priority="36" id="{1A937156-CF62-485B-B532-9859A9DB89AF}">
            <xm:f>schedule!F2="p"</xm:f>
            <x14:dxf>
              <font>
                <color theme="4" tint="-0.24994659260841701"/>
              </font>
              <fill>
                <patternFill>
                  <bgColor theme="9"/>
                </patternFill>
              </fill>
            </x14:dxf>
          </x14:cfRule>
          <xm:sqref>E2:E15 I2:I15 M2:M15 Q2:Q15 U2:U15 Y2:Y15 AC2:AC15 AG2:AG15 AK2:AK15 AO2:AO15 AS2:AS15 AW2:AW15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3361-37B6-4237-86B7-0E26BA7704B6}">
  <dimension ref="A1:AX3"/>
  <sheetViews>
    <sheetView tabSelected="1" workbookViewId="0">
      <selection activeCell="C3" sqref="C3:F3"/>
    </sheetView>
  </sheetViews>
  <sheetFormatPr defaultRowHeight="15" x14ac:dyDescent="0.25"/>
  <cols>
    <col min="3" max="3" width="7.85546875" customWidth="1"/>
    <col min="4" max="6" width="2.7109375" customWidth="1"/>
    <col min="7" max="7" width="7.85546875" customWidth="1"/>
    <col min="8" max="10" width="2.7109375" customWidth="1"/>
    <col min="11" max="11" width="7.85546875" customWidth="1"/>
    <col min="12" max="14" width="2.7109375" customWidth="1"/>
    <col min="15" max="15" width="7.85546875" customWidth="1"/>
    <col min="16" max="18" width="2.7109375" customWidth="1"/>
    <col min="19" max="19" width="7.85546875" customWidth="1"/>
    <col min="20" max="22" width="2.7109375" customWidth="1"/>
    <col min="23" max="23" width="7.85546875" customWidth="1"/>
    <col min="24" max="26" width="2.7109375" customWidth="1"/>
    <col min="27" max="27" width="7.85546875" customWidth="1"/>
    <col min="28" max="30" width="2.7109375" customWidth="1"/>
    <col min="31" max="31" width="7.85546875" customWidth="1"/>
    <col min="32" max="34" width="2.7109375" customWidth="1"/>
    <col min="35" max="35" width="7.85546875" customWidth="1"/>
    <col min="36" max="38" width="2.7109375" customWidth="1"/>
    <col min="39" max="39" width="7.85546875" customWidth="1"/>
    <col min="40" max="42" width="2.7109375" customWidth="1"/>
    <col min="43" max="43" width="7.85546875" customWidth="1"/>
    <col min="44" max="46" width="2.7109375" customWidth="1"/>
    <col min="47" max="47" width="7.85546875" customWidth="1"/>
    <col min="48" max="50" width="2.7109375" customWidth="1"/>
  </cols>
  <sheetData>
    <row r="1" spans="1:50" x14ac:dyDescent="0.25">
      <c r="A1" s="40" t="s">
        <v>0</v>
      </c>
      <c r="B1" s="41" t="s">
        <v>13</v>
      </c>
      <c r="C1" s="42">
        <v>9</v>
      </c>
      <c r="D1" s="42"/>
      <c r="E1" s="42"/>
      <c r="F1" s="42"/>
      <c r="G1" s="42">
        <v>10</v>
      </c>
      <c r="H1" s="42"/>
      <c r="I1" s="42"/>
      <c r="J1" s="42"/>
      <c r="K1" s="42">
        <v>11</v>
      </c>
      <c r="L1" s="42"/>
      <c r="M1" s="42"/>
      <c r="N1" s="42"/>
      <c r="O1" s="42">
        <v>12</v>
      </c>
      <c r="P1" s="42"/>
      <c r="Q1" s="42"/>
      <c r="R1" s="42"/>
      <c r="S1" s="42">
        <v>13</v>
      </c>
      <c r="T1" s="42"/>
      <c r="U1" s="42"/>
      <c r="V1" s="42"/>
      <c r="W1" s="42">
        <v>14</v>
      </c>
      <c r="X1" s="42"/>
      <c r="Y1" s="42"/>
      <c r="Z1" s="42"/>
      <c r="AA1" s="42">
        <v>15</v>
      </c>
      <c r="AB1" s="42"/>
      <c r="AC1" s="42"/>
      <c r="AD1" s="42"/>
      <c r="AE1" s="42">
        <v>16</v>
      </c>
      <c r="AF1" s="42"/>
      <c r="AG1" s="42"/>
      <c r="AH1" s="42"/>
      <c r="AI1" s="42">
        <v>17</v>
      </c>
      <c r="AJ1" s="42"/>
      <c r="AK1" s="42"/>
      <c r="AL1" s="42"/>
      <c r="AM1" s="42">
        <v>18</v>
      </c>
      <c r="AN1" s="42"/>
      <c r="AO1" s="42"/>
      <c r="AP1" s="42"/>
      <c r="AQ1" s="42">
        <v>19</v>
      </c>
      <c r="AR1" s="42"/>
      <c r="AS1" s="42"/>
      <c r="AT1" s="42"/>
      <c r="AU1" s="42">
        <v>20</v>
      </c>
      <c r="AV1" s="42"/>
      <c r="AW1" s="42"/>
      <c r="AX1" s="42"/>
    </row>
    <row r="2" spans="1:50" x14ac:dyDescent="0.25">
      <c r="A2" s="49">
        <v>1</v>
      </c>
      <c r="B2" s="49" t="s">
        <v>14</v>
      </c>
      <c r="C2" s="43">
        <f>IF(schedule!C2="","",schedule!C2)</f>
        <v>1235</v>
      </c>
      <c r="D2" s="44"/>
      <c r="E2" s="44"/>
      <c r="F2" s="45"/>
      <c r="G2" s="43"/>
      <c r="H2" s="44"/>
      <c r="I2" s="44"/>
      <c r="J2" s="45"/>
      <c r="K2" s="43"/>
      <c r="L2" s="44"/>
      <c r="M2" s="44"/>
      <c r="N2" s="45"/>
      <c r="O2" s="43"/>
      <c r="P2" s="44"/>
      <c r="Q2" s="44"/>
      <c r="R2" s="45"/>
      <c r="S2" s="43"/>
      <c r="T2" s="44"/>
      <c r="U2" s="44"/>
      <c r="V2" s="45"/>
      <c r="W2" s="43"/>
      <c r="X2" s="44"/>
      <c r="Y2" s="44"/>
      <c r="Z2" s="45"/>
      <c r="AA2" s="43"/>
      <c r="AB2" s="44"/>
      <c r="AC2" s="44"/>
      <c r="AD2" s="45"/>
      <c r="AE2" s="43"/>
      <c r="AF2" s="44"/>
      <c r="AG2" s="44"/>
      <c r="AH2" s="45"/>
      <c r="AI2" s="43"/>
      <c r="AJ2" s="44"/>
      <c r="AK2" s="44"/>
      <c r="AL2" s="45"/>
      <c r="AM2" s="43"/>
      <c r="AN2" s="44"/>
      <c r="AO2" s="44"/>
      <c r="AP2" s="45"/>
      <c r="AQ2" s="43"/>
      <c r="AR2" s="44"/>
      <c r="AS2" s="44"/>
      <c r="AT2" s="45"/>
      <c r="AU2" s="43"/>
      <c r="AV2" s="44"/>
      <c r="AW2" s="44"/>
      <c r="AX2" s="45"/>
    </row>
    <row r="3" spans="1:50" x14ac:dyDescent="0.25">
      <c r="A3" s="50"/>
      <c r="B3" s="50"/>
      <c r="C3" s="46" t="str">
        <f>IF(C2="","",VLOOKUP(C2,[1]Sheet1!$A$2:$E$99,3,FALSE))</f>
        <v>fox</v>
      </c>
      <c r="D3" s="47"/>
      <c r="E3" s="47"/>
      <c r="F3" s="48"/>
      <c r="G3" s="46"/>
      <c r="H3" s="47"/>
      <c r="I3" s="47"/>
      <c r="J3" s="48"/>
      <c r="K3" s="46"/>
      <c r="L3" s="47"/>
      <c r="M3" s="47"/>
      <c r="N3" s="48"/>
      <c r="O3" s="46"/>
      <c r="P3" s="47"/>
      <c r="Q3" s="47"/>
      <c r="R3" s="48"/>
      <c r="S3" s="46"/>
      <c r="T3" s="47"/>
      <c r="U3" s="47"/>
      <c r="V3" s="48"/>
      <c r="W3" s="46"/>
      <c r="X3" s="47"/>
      <c r="Y3" s="47"/>
      <c r="Z3" s="48"/>
      <c r="AA3" s="46"/>
      <c r="AB3" s="47"/>
      <c r="AC3" s="47"/>
      <c r="AD3" s="48"/>
      <c r="AE3" s="46"/>
      <c r="AF3" s="47"/>
      <c r="AG3" s="47"/>
      <c r="AH3" s="48"/>
      <c r="AI3" s="46"/>
      <c r="AJ3" s="47"/>
      <c r="AK3" s="47"/>
      <c r="AL3" s="48"/>
      <c r="AM3" s="46"/>
      <c r="AN3" s="47"/>
      <c r="AO3" s="47"/>
      <c r="AP3" s="48"/>
      <c r="AQ3" s="46"/>
      <c r="AR3" s="47"/>
      <c r="AS3" s="47"/>
      <c r="AT3" s="48"/>
      <c r="AU3" s="46"/>
      <c r="AV3" s="47"/>
      <c r="AW3" s="47"/>
      <c r="AX3" s="48"/>
    </row>
  </sheetData>
  <mergeCells count="26">
    <mergeCell ref="AE3:AH3"/>
    <mergeCell ref="AI3:AL3"/>
    <mergeCell ref="AM3:AP3"/>
    <mergeCell ref="AQ3:AT3"/>
    <mergeCell ref="AU3:AX3"/>
    <mergeCell ref="AU1:AX1"/>
    <mergeCell ref="A2:A3"/>
    <mergeCell ref="B2:B3"/>
    <mergeCell ref="C3:F3"/>
    <mergeCell ref="G3:J3"/>
    <mergeCell ref="K3:N3"/>
    <mergeCell ref="O3:R3"/>
    <mergeCell ref="S3:V3"/>
    <mergeCell ref="W3:Z3"/>
    <mergeCell ref="AA3:AD3"/>
    <mergeCell ref="AA1:AD1"/>
    <mergeCell ref="AE1:AH1"/>
    <mergeCell ref="AI1:AL1"/>
    <mergeCell ref="AM1:AP1"/>
    <mergeCell ref="AQ1:AT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display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khaisar Muksid caesarmuksid</cp:lastModifiedBy>
  <cp:revision/>
  <dcterms:created xsi:type="dcterms:W3CDTF">2019-10-26T00:25:26Z</dcterms:created>
  <dcterms:modified xsi:type="dcterms:W3CDTF">2019-11-10T13:01:26Z</dcterms:modified>
  <cp:category/>
  <cp:contentStatus/>
</cp:coreProperties>
</file>