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sa\Downloads\New Big Project\Jmeter\"/>
    </mc:Choice>
  </mc:AlternateContent>
  <xr:revisionPtr revIDLastSave="0" documentId="13_ncr:1_{A4150911-B6B9-4F51-BF4E-3AE1743F14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2" l="1"/>
  <c r="B14" i="2"/>
</calcChain>
</file>

<file path=xl/sharedStrings.xml><?xml version="1.0" encoding="utf-8"?>
<sst xmlns="http://schemas.openxmlformats.org/spreadsheetml/2006/main" count="54" uniqueCount="38">
  <si>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</si>
  <si>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</si>
  <si>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</si>
  <si>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</si>
  <si>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</si>
  <si>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</si>
  <si>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</si>
  <si>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</si>
  <si>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</si>
  <si>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</si>
  <si>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</si>
  <si>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Http URL/API Test:get users</t>
  </si>
  <si>
    <t>Http URL/API Test:user login</t>
  </si>
  <si>
    <t>Http URL/API Test:Punch in</t>
  </si>
  <si>
    <t>Http URL/API Test:Punch out</t>
  </si>
  <si>
    <t>Http URL/API Test:Employee Detail</t>
  </si>
  <si>
    <t>Http URL/API Test:Update Employee Contact Detail</t>
  </si>
  <si>
    <t>Http URL/API Test:Update Employee Dependents</t>
  </si>
  <si>
    <t>Http URL/API Test:Employee Job Detail</t>
  </si>
  <si>
    <t>Http URL/API Test:Save Employee Job Detail</t>
  </si>
  <si>
    <t>Http URL/API Test:Update Employee Job Detail</t>
  </si>
  <si>
    <t>Http URL/API Test:Save Employee Education</t>
  </si>
  <si>
    <t>Http URL/API Test:Employee Custom Field</t>
  </si>
  <si>
    <t>TOTAL</t>
  </si>
  <si>
    <t>14.250%</t>
  </si>
  <si>
    <t>JMeter Report Summary 100 USer</t>
  </si>
  <si>
    <t>get users</t>
  </si>
  <si>
    <t>user login</t>
  </si>
  <si>
    <t>Punch in</t>
  </si>
  <si>
    <t>Punch out</t>
  </si>
  <si>
    <t>Employee Detail</t>
  </si>
  <si>
    <t>Update Employee Contact Detail</t>
  </si>
  <si>
    <t>Update Employee Dependents</t>
  </si>
  <si>
    <t>Employee Job Detail</t>
  </si>
  <si>
    <t>Save Employee Job Detail</t>
  </si>
  <si>
    <t>Update Employee Job Detail</t>
  </si>
  <si>
    <t>Save Employee Education</t>
  </si>
  <si>
    <t>Employee Custom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</si>
</sst>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Throughput 100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'sheet 1'!$H$2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1'!$H$3:$H$14</c:f>
              <c:numCache>
                <c:formatCode>General</c:formatCode>
                <c:ptCount val="12"/>
                <c:pt idx="0">
                  <c:v>1.56568</c:v>
                </c:pt>
                <c:pt idx="1">
                  <c:v>1.5615000000000001</c:v>
                </c:pt>
                <c:pt idx="2">
                  <c:v>1.57406</c:v>
                </c:pt>
                <c:pt idx="3">
                  <c:v>1.5750299999999999</c:v>
                </c:pt>
                <c:pt idx="4">
                  <c:v>1.5760700000000001</c:v>
                </c:pt>
                <c:pt idx="5">
                  <c:v>1.5770900000000001</c:v>
                </c:pt>
                <c:pt idx="6">
                  <c:v>1.57769</c:v>
                </c:pt>
                <c:pt idx="7">
                  <c:v>1.5840799999999999</c:v>
                </c:pt>
                <c:pt idx="8">
                  <c:v>1.58423</c:v>
                </c:pt>
                <c:pt idx="9">
                  <c:v>1.58494</c:v>
                </c:pt>
                <c:pt idx="10">
                  <c:v>1.5805</c:v>
                </c:pt>
                <c:pt idx="11">
                  <c:v>1.5805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514-B521-03453953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0518048"/>
        <c:axId val="550522640"/>
        <c:axId val="445514728"/>
      </c:bar3DChart>
      <c:catAx>
        <c:axId val="550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22640"/>
        <c:crosses val="autoZero"/>
        <c:auto val="1"/>
        <c:lblAlgn val="ctr"/>
        <c:lblOffset val="100"/>
        <c:noMultiLvlLbl val="0"/>
      </c:catAx>
      <c:valAx>
        <c:axId val="550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18048"/>
        <c:crosses val="autoZero"/>
        <c:crossBetween val="between"/>
      </c:valAx>
      <c:serAx>
        <c:axId val="44551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226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Response Time 100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1'!$C$3:$C$14</c:f>
              <c:numCache>
                <c:formatCode>General</c:formatCode>
                <c:ptCount val="12"/>
                <c:pt idx="0">
                  <c:v>607</c:v>
                </c:pt>
                <c:pt idx="1">
                  <c:v>4510</c:v>
                </c:pt>
                <c:pt idx="2">
                  <c:v>425</c:v>
                </c:pt>
                <c:pt idx="3">
                  <c:v>470</c:v>
                </c:pt>
                <c:pt idx="4">
                  <c:v>775</c:v>
                </c:pt>
                <c:pt idx="5">
                  <c:v>459</c:v>
                </c:pt>
                <c:pt idx="6">
                  <c:v>402</c:v>
                </c:pt>
                <c:pt idx="7">
                  <c:v>571</c:v>
                </c:pt>
                <c:pt idx="8">
                  <c:v>489</c:v>
                </c:pt>
                <c:pt idx="9">
                  <c:v>530</c:v>
                </c:pt>
                <c:pt idx="10">
                  <c:v>571</c:v>
                </c:pt>
                <c:pt idx="11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452D-AD5E-7B2AC3FA28DF}"/>
            </c:ext>
          </c:extLst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1'!$D$3:$D$14</c:f>
              <c:numCache>
                <c:formatCode>General</c:formatCode>
                <c:ptCount val="12"/>
                <c:pt idx="0">
                  <c:v>60</c:v>
                </c:pt>
                <c:pt idx="1">
                  <c:v>299</c:v>
                </c:pt>
                <c:pt idx="2">
                  <c:v>50</c:v>
                </c:pt>
                <c:pt idx="3">
                  <c:v>45</c:v>
                </c:pt>
                <c:pt idx="4">
                  <c:v>49</c:v>
                </c:pt>
                <c:pt idx="5">
                  <c:v>51</c:v>
                </c:pt>
                <c:pt idx="6">
                  <c:v>54</c:v>
                </c:pt>
                <c:pt idx="7">
                  <c:v>52</c:v>
                </c:pt>
                <c:pt idx="8">
                  <c:v>55</c:v>
                </c:pt>
                <c:pt idx="9">
                  <c:v>53</c:v>
                </c:pt>
                <c:pt idx="10">
                  <c:v>48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3-452D-AD5E-7B2AC3FA28DF}"/>
            </c:ext>
          </c:extLst>
        </c:ser>
        <c:ser>
          <c:idx val="2"/>
          <c:order val="2"/>
          <c:tx>
            <c:strRef>
              <c:f>'sheet 1'!$E$2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1'!$E$3:$E$14</c:f>
              <c:numCache>
                <c:formatCode>General</c:formatCode>
                <c:ptCount val="12"/>
                <c:pt idx="0">
                  <c:v>2212</c:v>
                </c:pt>
                <c:pt idx="1">
                  <c:v>7464</c:v>
                </c:pt>
                <c:pt idx="2">
                  <c:v>2343</c:v>
                </c:pt>
                <c:pt idx="3">
                  <c:v>4455</c:v>
                </c:pt>
                <c:pt idx="4">
                  <c:v>3626</c:v>
                </c:pt>
                <c:pt idx="5">
                  <c:v>1592</c:v>
                </c:pt>
                <c:pt idx="6">
                  <c:v>1450</c:v>
                </c:pt>
                <c:pt idx="7">
                  <c:v>2930</c:v>
                </c:pt>
                <c:pt idx="8">
                  <c:v>1520</c:v>
                </c:pt>
                <c:pt idx="9">
                  <c:v>1609</c:v>
                </c:pt>
                <c:pt idx="10">
                  <c:v>11616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3-452D-AD5E-7B2AC3FA28DF}"/>
            </c:ext>
          </c:extLst>
        </c:ser>
        <c:ser>
          <c:idx val="3"/>
          <c:order val="3"/>
          <c:tx>
            <c:strRef>
              <c:f>'sheet 1'!$F$2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1'!$F$3:$F$14</c:f>
              <c:numCache>
                <c:formatCode>General</c:formatCode>
                <c:ptCount val="12"/>
                <c:pt idx="0">
                  <c:v>417.61</c:v>
                </c:pt>
                <c:pt idx="1">
                  <c:v>1472.1</c:v>
                </c:pt>
                <c:pt idx="2">
                  <c:v>416.82</c:v>
                </c:pt>
                <c:pt idx="3">
                  <c:v>495.16</c:v>
                </c:pt>
                <c:pt idx="4">
                  <c:v>591.35</c:v>
                </c:pt>
                <c:pt idx="5">
                  <c:v>244.59</c:v>
                </c:pt>
                <c:pt idx="6">
                  <c:v>258.05</c:v>
                </c:pt>
                <c:pt idx="7">
                  <c:v>406.92</c:v>
                </c:pt>
                <c:pt idx="8">
                  <c:v>235.18</c:v>
                </c:pt>
                <c:pt idx="9">
                  <c:v>317.43</c:v>
                </c:pt>
                <c:pt idx="10">
                  <c:v>1292.26</c:v>
                </c:pt>
                <c:pt idx="11">
                  <c:v>440.7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3-452D-AD5E-7B2AC3FA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950152"/>
        <c:axId val="560950808"/>
        <c:axId val="0"/>
      </c:bar3DChart>
      <c:catAx>
        <c:axId val="56095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0808"/>
        <c:crosses val="autoZero"/>
        <c:auto val="1"/>
        <c:lblAlgn val="ctr"/>
        <c:lblOffset val="100"/>
        <c:noMultiLvlLbl val="0"/>
      </c:catAx>
      <c:valAx>
        <c:axId val="5609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Error % 100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'sheet 1'!$G$2</c:f>
              <c:strCache>
                <c:ptCount val="1"/>
                <c:pt idx="0">
                  <c:v>Error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'sheet 1'!$A$3:$A$14</c:f>
              <c:strCache>
                <c:ptCount val="12"/>
                <c:pt idx="0">
                  <c:v>Http URL/API Test:get users</c:v>
                </c:pt>
                <c:pt idx="1">
                  <c:v>Http URL/API Test:user login</c:v>
                </c:pt>
                <c:pt idx="2">
                  <c:v>Http URL/API Test:Punch in</c:v>
                </c:pt>
                <c:pt idx="3">
                  <c:v>Http URL/API Test:Punch out</c:v>
                </c:pt>
                <c:pt idx="4">
                  <c:v>Http URL/API Test:Employee Detail</c:v>
                </c:pt>
                <c:pt idx="5">
                  <c:v>Http URL/API Test:Update Employee Contact Detail</c:v>
                </c:pt>
                <c:pt idx="6">
                  <c:v>Http URL/API Test:Update Employee Dependents</c:v>
                </c:pt>
                <c:pt idx="7">
                  <c:v>Http URL/API Test:Employee Job Detail</c:v>
                </c:pt>
                <c:pt idx="8">
                  <c:v>Http URL/API Test:Save Employee Job Detail</c:v>
                </c:pt>
                <c:pt idx="9">
                  <c:v>Http URL/API Test:Update Employee Job Detail</c:v>
                </c:pt>
                <c:pt idx="10">
                  <c:v>Http URL/API Test:Save Employee Education</c:v>
                </c:pt>
                <c:pt idx="11">
                  <c:v>Http URL/API Test:Employee Custom Field</c:v>
                </c:pt>
              </c:strCache>
            </c:strRef>
          </c:cat>
          <c:val>
            <c:numRef>
              <c:f>'sheet 1'!$G$3:$G$14</c:f>
              <c:numCache>
                <c:formatCode>@</c:formatCode>
                <c:ptCount val="12"/>
                <c:pt idx="0">
                  <c:v>1</c:v>
                </c:pt>
                <c:pt idx="1">
                  <c:v>91</c:v>
                </c:pt>
                <c:pt idx="2">
                  <c:v>37</c:v>
                </c:pt>
                <c:pt idx="3">
                  <c:v>29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6-4AC0-A3AB-0319D23A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843208"/>
        <c:axId val="613851408"/>
        <c:axId val="0"/>
      </c:bar3DChart>
      <c:catAx>
        <c:axId val="61384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1408"/>
        <c:crosses val="autoZero"/>
        <c:auto val="1"/>
        <c:lblAlgn val="ctr"/>
        <c:lblOffset val="100"/>
        <c:noMultiLvlLbl val="0"/>
      </c:catAx>
      <c:valAx>
        <c:axId val="6138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4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50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312-4370-8092-E66DA061C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312-4370-8092-E66DA061C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312-4370-8092-E66DA061C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A312-4370-8092-E66DA061C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312-4370-8092-E66DA061C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A312-4370-8092-E66DA061C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312-4370-8092-E66DA061C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A312-4370-8092-E66DA061C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312-4370-8092-E66DA061C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312-4370-8092-E66DA061C97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312-4370-8092-E66DA061C97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312-4370-8092-E66DA061C971}"/>
              </c:ext>
            </c:extLst>
          </c:dPt>
          <c:dLbls>
            <c:dLbl>
              <c:idx val="0"/>
              <c:layout>
                <c:manualLayout>
                  <c:x val="0"/>
                  <c:y val="-2.59981429897864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12-4370-8092-E66DA061C971}"/>
                </c:ext>
              </c:extLst>
            </c:dLbl>
            <c:dLbl>
              <c:idx val="1"/>
              <c:layout>
                <c:manualLayout>
                  <c:x val="-2.0325203252032522E-3"/>
                  <c:y val="-7.7994428969359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12-4370-8092-E66DA061C971}"/>
                </c:ext>
              </c:extLst>
            </c:dLbl>
            <c:dLbl>
              <c:idx val="2"/>
              <c:layout>
                <c:manualLayout>
                  <c:x val="4.268292682926829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12-4370-8092-E66DA061C971}"/>
                </c:ext>
              </c:extLst>
            </c:dLbl>
            <c:dLbl>
              <c:idx val="3"/>
              <c:layout>
                <c:manualLayout>
                  <c:x val="-7.3170731707317152E-2"/>
                  <c:y val="7.42804085422456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12-4370-8092-E66DA061C971}"/>
                </c:ext>
              </c:extLst>
            </c:dLbl>
            <c:dLbl>
              <c:idx val="4"/>
              <c:layout>
                <c:manualLayout>
                  <c:x val="1.8292682926829232E-2"/>
                  <c:y val="1.8570102135561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12-4370-8092-E66DA061C971}"/>
                </c:ext>
              </c:extLst>
            </c:dLbl>
            <c:dLbl>
              <c:idx val="5"/>
              <c:layout>
                <c:manualLayout>
                  <c:x val="2.032520325203252E-2"/>
                  <c:y val="3.3426183844011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12-4370-8092-E66DA061C971}"/>
                </c:ext>
              </c:extLst>
            </c:dLbl>
            <c:dLbl>
              <c:idx val="6"/>
              <c:layout>
                <c:manualLayout>
                  <c:x val="-2.6422764227642278E-2"/>
                  <c:y val="2.97121634168987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12-4370-8092-E66DA061C97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312-4370-8092-E66DA061C971}"/>
                </c:ext>
              </c:extLst>
            </c:dLbl>
            <c:dLbl>
              <c:idx val="8"/>
              <c:layout>
                <c:manualLayout>
                  <c:x val="-1.8292682926829271E-2"/>
                  <c:y val="2.97121634168987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12-4370-8092-E66DA061C97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312-4370-8092-E66DA061C971}"/>
                </c:ext>
              </c:extLst>
            </c:dLbl>
            <c:dLbl>
              <c:idx val="10"/>
              <c:layout>
                <c:manualLayout>
                  <c:x val="0"/>
                  <c:y val="-1.4856081708449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12-4370-8092-E66DA061C971}"/>
                </c:ext>
              </c:extLst>
            </c:dLbl>
            <c:dLbl>
              <c:idx val="11"/>
              <c:layout>
                <c:manualLayout>
                  <c:x val="1.8292682926829267E-2"/>
                  <c:y val="-3.714020427112349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12-4370-8092-E66DA061C97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Sheet1!$E$2:$E$13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334</c:v>
                </c:pt>
                <c:pt idx="1">
                  <c:v>1691</c:v>
                </c:pt>
                <c:pt idx="2">
                  <c:v>175</c:v>
                </c:pt>
                <c:pt idx="3">
                  <c:v>302</c:v>
                </c:pt>
                <c:pt idx="4">
                  <c:v>250</c:v>
                </c:pt>
                <c:pt idx="5">
                  <c:v>484</c:v>
                </c:pt>
                <c:pt idx="6">
                  <c:v>177</c:v>
                </c:pt>
                <c:pt idx="7">
                  <c:v>351</c:v>
                </c:pt>
                <c:pt idx="8">
                  <c:v>243</c:v>
                </c:pt>
                <c:pt idx="9">
                  <c:v>235</c:v>
                </c:pt>
                <c:pt idx="10">
                  <c:v>257</c:v>
                </c:pt>
                <c:pt idx="1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370-8092-E66DA061C9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100 users</a:t>
            </a:r>
            <a:endParaRPr lang="en-US"/>
          </a:p>
        </c:rich>
      </c:tx>
      <c:layout>
        <c:manualLayout>
          <c:xMode val="edge"/>
          <c:yMode val="edge"/>
          <c:x val="0.69702466191361401"/>
          <c:y val="9.90099009900990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118549153017298E-2"/>
          <c:y val="0.18707699903848651"/>
          <c:w val="0.73992011462181895"/>
          <c:h val="0.64739715703853851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996B-49C5-92D8-9306577D8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96B-49C5-92D8-9306577D8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96B-49C5-92D8-9306577D8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96B-49C5-92D8-9306577D8E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996B-49C5-92D8-9306577D8E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96B-49C5-92D8-9306577D8E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96B-49C5-92D8-9306577D8E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996B-49C5-92D8-9306577D8E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96B-49C5-92D8-9306577D8E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96B-49C5-92D8-9306577D8E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96B-49C5-92D8-9306577D8E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96B-49C5-92D8-9306577D8E7D}"/>
              </c:ext>
            </c:extLst>
          </c:dPt>
          <c:dLbls>
            <c:dLbl>
              <c:idx val="0"/>
              <c:layout>
                <c:manualLayout>
                  <c:x val="4.2360067242437446E-2"/>
                  <c:y val="-1.9801980198019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6B-49C5-92D8-9306577D8E7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96B-49C5-92D8-9306577D8E7D}"/>
                </c:ext>
              </c:extLst>
            </c:dLbl>
            <c:dLbl>
              <c:idx val="2"/>
              <c:layout>
                <c:manualLayout>
                  <c:x val="9.3158652302384917E-2"/>
                  <c:y val="4.29042904290429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6B-49C5-92D8-9306577D8E7D}"/>
                </c:ext>
              </c:extLst>
            </c:dLbl>
            <c:dLbl>
              <c:idx val="3"/>
              <c:layout>
                <c:manualLayout>
                  <c:x val="2.0960696768036607E-2"/>
                  <c:y val="1.9801980198019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6B-49C5-92D8-9306577D8E7D}"/>
                </c:ext>
              </c:extLst>
            </c:dLbl>
            <c:dLbl>
              <c:idx val="4"/>
              <c:layout>
                <c:manualLayout>
                  <c:x val="-1.397379784535774E-2"/>
                  <c:y val="0.118811881188118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6B-49C5-92D8-9306577D8E7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96B-49C5-92D8-9306577D8E7D}"/>
                </c:ext>
              </c:extLst>
            </c:dLbl>
            <c:dLbl>
              <c:idx val="6"/>
              <c:layout>
                <c:manualLayout>
                  <c:x val="0"/>
                  <c:y val="-5.94059405940594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6B-49C5-92D8-9306577D8E7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996B-49C5-92D8-9306577D8E7D}"/>
                </c:ext>
              </c:extLst>
            </c:dLbl>
            <c:dLbl>
              <c:idx val="8"/>
              <c:layout>
                <c:manualLayout>
                  <c:x val="1.2102876354982129E-2"/>
                  <c:y val="-3.96039603960396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6B-49C5-92D8-9306577D8E7D}"/>
                </c:ext>
              </c:extLst>
            </c:dLbl>
            <c:dLbl>
              <c:idx val="9"/>
              <c:layout>
                <c:manualLayout>
                  <c:x val="-6.9868989226788691E-3"/>
                  <c:y val="-0.115511551155115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6B-49C5-92D8-9306577D8E7D}"/>
                </c:ext>
              </c:extLst>
            </c:dLbl>
            <c:dLbl>
              <c:idx val="10"/>
              <c:layout>
                <c:manualLayout>
                  <c:x val="4.8908292458752084E-2"/>
                  <c:y val="-1.32013201320132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6B-49C5-92D8-9306577D8E7D}"/>
                </c:ext>
              </c:extLst>
            </c:dLbl>
            <c:dLbl>
              <c:idx val="11"/>
              <c:layout>
                <c:manualLayout>
                  <c:x val="0.11967394025181606"/>
                  <c:y val="-2.31023102310231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6B-49C5-92D8-9306577D8E7D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Sheet1!$A$2:$A$13</c:f>
              <c:strCache>
                <c:ptCount val="12"/>
                <c:pt idx="0">
                  <c:v>get users</c:v>
                </c:pt>
                <c:pt idx="1">
                  <c:v>user login</c:v>
                </c:pt>
                <c:pt idx="2">
                  <c:v>Punch in</c:v>
                </c:pt>
                <c:pt idx="3">
                  <c:v>Punch out</c:v>
                </c:pt>
                <c:pt idx="4">
                  <c:v>Employee Detail</c:v>
                </c:pt>
                <c:pt idx="5">
                  <c:v>Update Employee Contact Detail</c:v>
                </c:pt>
                <c:pt idx="6">
                  <c:v>Update Employee Dependents</c:v>
                </c:pt>
                <c:pt idx="7">
                  <c:v>Employee Job Detail</c:v>
                </c:pt>
                <c:pt idx="8">
                  <c:v>Save Employee Job Detail</c:v>
                </c:pt>
                <c:pt idx="9">
                  <c:v>Update Employee Job Detail</c:v>
                </c:pt>
                <c:pt idx="10">
                  <c:v>Save Employee Education</c:v>
                </c:pt>
                <c:pt idx="11">
                  <c:v>Employee Custom Field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607</c:v>
                </c:pt>
                <c:pt idx="1">
                  <c:v>4510</c:v>
                </c:pt>
                <c:pt idx="2">
                  <c:v>425</c:v>
                </c:pt>
                <c:pt idx="3">
                  <c:v>470</c:v>
                </c:pt>
                <c:pt idx="4">
                  <c:v>775</c:v>
                </c:pt>
                <c:pt idx="5">
                  <c:v>459</c:v>
                </c:pt>
                <c:pt idx="6">
                  <c:v>402</c:v>
                </c:pt>
                <c:pt idx="7">
                  <c:v>571</c:v>
                </c:pt>
                <c:pt idx="8">
                  <c:v>489</c:v>
                </c:pt>
                <c:pt idx="9">
                  <c:v>530</c:v>
                </c:pt>
                <c:pt idx="10">
                  <c:v>571</c:v>
                </c:pt>
                <c:pt idx="11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B-49C5-92D8-9306577D8E7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66675</xdr:rowOff>
    </xdr:from>
    <xdr:to>
      <xdr:col>4</xdr:col>
      <xdr:colOff>304800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E2857-632B-4594-8116-14AAB778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76200</xdr:rowOff>
    </xdr:from>
    <xdr:to>
      <xdr:col>11</xdr:col>
      <xdr:colOff>352425</xdr:colOff>
      <xdr:row>34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31E143-8D0E-4A4A-B403-4AB9E137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34</xdr:row>
      <xdr:rowOff>133350</xdr:rowOff>
    </xdr:from>
    <xdr:to>
      <xdr:col>4</xdr:col>
      <xdr:colOff>295275</xdr:colOff>
      <xdr:row>51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A23C5B-F989-4A1C-8331-B1B4E9667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142874</xdr:rowOff>
    </xdr:from>
    <xdr:to>
      <xdr:col>11</xdr:col>
      <xdr:colOff>9525</xdr:colOff>
      <xdr:row>25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55690-8E62-4E57-83CA-A0587C3A6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1114426</xdr:colOff>
      <xdr:row>17</xdr:row>
      <xdr:rowOff>47625</xdr:rowOff>
    </xdr:from>
    <xdr:to>
      <xdr:col>6</xdr:col>
      <xdr:colOff>228600</xdr:colOff>
      <xdr:row>41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0F503D-7078-49D7-8DE3-A92586CE0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showGridLines="0" tabSelected="1" zoomScale="130" zoomScaleNormal="130" zoomScalePageLayoutView="60" workbookViewId="0">
      <pane ySplit="2" topLeftCell="A3" activePane="bottomLeft" state="frozen"/>
      <selection pane="bottomLeft" activeCell="A2" sqref="A2:C14"/>
    </sheetView>
  </sheetViews>
  <sheetFormatPr defaultColWidth="11.5703125" defaultRowHeight="33.75" customHeight="1" x14ac:dyDescent="0.2"/>
  <cols>
    <col min="1" max="1" width="43.28515625" style="1" customWidth="1"/>
    <col min="2" max="2" width="10.140625" style="1" customWidth="1"/>
    <col min="3" max="3" width="8.140625" style="1" customWidth="1"/>
    <col min="4" max="4" width="4.42578125" style="1" customWidth="1"/>
    <col min="5" max="5" width="6.28515625" style="1" customWidth="1"/>
    <col min="6" max="6" width="9" style="1" customWidth="1"/>
    <col min="7" max="7" width="7.7109375" style="1" customWidth="1"/>
    <col min="8" max="8" width="10.5703125" style="1" customWidth="1"/>
    <col min="9" max="9" width="15.5703125" style="1" customWidth="1"/>
    <col min="10" max="10" width="11.85546875" style="1" customWidth="1"/>
    <col min="11" max="11" width="10.42578125" style="1" customWidth="1"/>
    <col min="12" max="16384" width="11.5703125" style="1"/>
  </cols>
  <sheetData>
    <row r="1" spans="1:11" ht="33.75" customHeight="1" x14ac:dyDescent="0.2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33.7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33.75" customHeight="1" x14ac:dyDescent="0.2">
      <c r="A3" s="1" t="s">
        <v>11</v>
      </c>
      <c r="B3" s="1">
        <v>100</v>
      </c>
      <c r="C3" s="1">
        <v>607</v>
      </c>
      <c r="D3" s="1">
        <v>60</v>
      </c>
      <c r="E3" s="1">
        <v>2212</v>
      </c>
      <c r="F3" s="1">
        <v>417.61</v>
      </c>
      <c r="G3" s="2">
        <v>1</v>
      </c>
      <c r="H3" s="1">
        <v>1.56568</v>
      </c>
      <c r="I3" s="1">
        <v>1.08</v>
      </c>
      <c r="J3" s="1">
        <v>0.44</v>
      </c>
      <c r="K3" s="1">
        <v>704.8</v>
      </c>
    </row>
    <row r="4" spans="1:11" ht="33.75" customHeight="1" x14ac:dyDescent="0.2">
      <c r="A4" s="1" t="s">
        <v>12</v>
      </c>
      <c r="B4" s="1">
        <v>100</v>
      </c>
      <c r="C4" s="1">
        <v>4510</v>
      </c>
      <c r="D4" s="1">
        <v>299</v>
      </c>
      <c r="E4" s="1">
        <v>7464</v>
      </c>
      <c r="F4" s="1">
        <v>1472.1</v>
      </c>
      <c r="G4" s="2">
        <v>91</v>
      </c>
      <c r="H4" s="1">
        <v>1.5615000000000001</v>
      </c>
      <c r="I4" s="1">
        <v>0.87</v>
      </c>
      <c r="J4" s="1">
        <v>0.6</v>
      </c>
      <c r="K4" s="1">
        <v>571</v>
      </c>
    </row>
    <row r="5" spans="1:11" ht="33.75" customHeight="1" x14ac:dyDescent="0.2">
      <c r="A5" s="1" t="s">
        <v>13</v>
      </c>
      <c r="B5" s="1">
        <v>100</v>
      </c>
      <c r="C5" s="1">
        <v>425</v>
      </c>
      <c r="D5" s="1">
        <v>50</v>
      </c>
      <c r="E5" s="1">
        <v>2343</v>
      </c>
      <c r="F5" s="1">
        <v>416.82</v>
      </c>
      <c r="G5" s="2">
        <v>37</v>
      </c>
      <c r="H5" s="1">
        <v>1.57406</v>
      </c>
      <c r="I5" s="1">
        <v>0.57999999999999996</v>
      </c>
      <c r="J5" s="1">
        <v>0.68</v>
      </c>
      <c r="K5" s="1">
        <v>379.4</v>
      </c>
    </row>
    <row r="6" spans="1:11" ht="33.75" customHeight="1" x14ac:dyDescent="0.2">
      <c r="A6" s="1" t="s">
        <v>14</v>
      </c>
      <c r="B6" s="1">
        <v>100</v>
      </c>
      <c r="C6" s="1">
        <v>470</v>
      </c>
      <c r="D6" s="1">
        <v>45</v>
      </c>
      <c r="E6" s="1">
        <v>4455</v>
      </c>
      <c r="F6" s="1">
        <v>495.16</v>
      </c>
      <c r="G6" s="2">
        <v>29</v>
      </c>
      <c r="H6" s="1">
        <v>1.5750299999999999</v>
      </c>
      <c r="I6" s="1">
        <v>0.57999999999999996</v>
      </c>
      <c r="J6" s="1">
        <v>0.69</v>
      </c>
      <c r="K6" s="1">
        <v>377.6</v>
      </c>
    </row>
    <row r="7" spans="1:11" ht="33.75" customHeight="1" x14ac:dyDescent="0.2">
      <c r="A7" s="1" t="s">
        <v>15</v>
      </c>
      <c r="B7" s="1">
        <v>100</v>
      </c>
      <c r="C7" s="1">
        <v>775</v>
      </c>
      <c r="D7" s="1">
        <v>49</v>
      </c>
      <c r="E7" s="1">
        <v>3626</v>
      </c>
      <c r="F7" s="1">
        <v>591.35</v>
      </c>
      <c r="G7" s="2">
        <v>7</v>
      </c>
      <c r="H7" s="1">
        <v>1.5760700000000001</v>
      </c>
      <c r="I7" s="1">
        <v>1.36</v>
      </c>
      <c r="J7" s="1">
        <v>0.43</v>
      </c>
      <c r="K7" s="1">
        <v>884</v>
      </c>
    </row>
    <row r="8" spans="1:11" ht="33.75" customHeight="1" x14ac:dyDescent="0.2">
      <c r="A8" s="1" t="s">
        <v>16</v>
      </c>
      <c r="B8" s="1">
        <v>100</v>
      </c>
      <c r="C8" s="1">
        <v>459</v>
      </c>
      <c r="D8" s="1">
        <v>51</v>
      </c>
      <c r="E8" s="1">
        <v>1592</v>
      </c>
      <c r="F8" s="1">
        <v>244.59</v>
      </c>
      <c r="G8" s="2">
        <v>0</v>
      </c>
      <c r="H8" s="1">
        <v>1.5770900000000001</v>
      </c>
      <c r="I8" s="1">
        <v>0.53</v>
      </c>
      <c r="J8" s="1">
        <v>1.01</v>
      </c>
      <c r="K8" s="1">
        <v>347</v>
      </c>
    </row>
    <row r="9" spans="1:11" ht="33.75" customHeight="1" x14ac:dyDescent="0.2">
      <c r="A9" s="1" t="s">
        <v>17</v>
      </c>
      <c r="B9" s="1">
        <v>100</v>
      </c>
      <c r="C9" s="1">
        <v>402</v>
      </c>
      <c r="D9" s="1">
        <v>54</v>
      </c>
      <c r="E9" s="1">
        <v>1450</v>
      </c>
      <c r="F9" s="1">
        <v>258.05</v>
      </c>
      <c r="G9" s="2">
        <v>0</v>
      </c>
      <c r="H9" s="1">
        <v>1.57769</v>
      </c>
      <c r="I9" s="1">
        <v>0.54</v>
      </c>
      <c r="J9" s="1">
        <v>0.68</v>
      </c>
      <c r="K9" s="1">
        <v>349</v>
      </c>
    </row>
    <row r="10" spans="1:11" ht="33.75" customHeight="1" x14ac:dyDescent="0.2">
      <c r="A10" s="1" t="s">
        <v>18</v>
      </c>
      <c r="B10" s="1">
        <v>100</v>
      </c>
      <c r="C10" s="1">
        <v>571</v>
      </c>
      <c r="D10" s="1">
        <v>52</v>
      </c>
      <c r="E10" s="1">
        <v>2930</v>
      </c>
      <c r="F10" s="1">
        <v>406.92</v>
      </c>
      <c r="G10" s="2">
        <v>2</v>
      </c>
      <c r="H10" s="1">
        <v>1.5840799999999999</v>
      </c>
      <c r="I10" s="1">
        <v>0.79</v>
      </c>
      <c r="J10" s="1">
        <v>0.46</v>
      </c>
      <c r="K10" s="1">
        <v>513</v>
      </c>
    </row>
    <row r="11" spans="1:11" ht="33.75" customHeight="1" x14ac:dyDescent="0.2">
      <c r="A11" s="1" t="s">
        <v>19</v>
      </c>
      <c r="B11" s="1">
        <v>100</v>
      </c>
      <c r="C11" s="1">
        <v>489</v>
      </c>
      <c r="D11" s="1">
        <v>55</v>
      </c>
      <c r="E11" s="1">
        <v>1520</v>
      </c>
      <c r="F11" s="1">
        <v>235.18</v>
      </c>
      <c r="G11" s="2">
        <v>0</v>
      </c>
      <c r="H11" s="1">
        <v>1.58423</v>
      </c>
      <c r="I11" s="1">
        <v>0.54</v>
      </c>
      <c r="J11" s="1">
        <v>0.76</v>
      </c>
      <c r="K11" s="1">
        <v>347</v>
      </c>
    </row>
    <row r="12" spans="1:11" ht="33.75" customHeight="1" x14ac:dyDescent="0.2">
      <c r="A12" s="1" t="s">
        <v>20</v>
      </c>
      <c r="B12" s="1">
        <v>100</v>
      </c>
      <c r="C12" s="1">
        <v>530</v>
      </c>
      <c r="D12" s="1">
        <v>53</v>
      </c>
      <c r="E12" s="1">
        <v>1609</v>
      </c>
      <c r="F12" s="1">
        <v>317.43</v>
      </c>
      <c r="G12" s="2">
        <v>0</v>
      </c>
      <c r="H12" s="1">
        <v>1.58494</v>
      </c>
      <c r="I12" s="1">
        <v>0.54</v>
      </c>
      <c r="J12" s="1">
        <v>0.74</v>
      </c>
      <c r="K12" s="1">
        <v>347</v>
      </c>
    </row>
    <row r="13" spans="1:11" ht="33.75" customHeight="1" x14ac:dyDescent="0.2">
      <c r="A13" s="1" t="s">
        <v>21</v>
      </c>
      <c r="B13" s="1">
        <v>100</v>
      </c>
      <c r="C13" s="1">
        <v>571</v>
      </c>
      <c r="D13" s="1">
        <v>48</v>
      </c>
      <c r="E13" s="1">
        <v>11616</v>
      </c>
      <c r="F13" s="1">
        <v>1292.26</v>
      </c>
      <c r="G13" s="2">
        <v>2</v>
      </c>
      <c r="H13" s="1">
        <v>1.5805</v>
      </c>
      <c r="I13" s="1">
        <v>0.56000000000000005</v>
      </c>
      <c r="J13" s="1">
        <v>0.74</v>
      </c>
      <c r="K13" s="1">
        <v>362</v>
      </c>
    </row>
    <row r="14" spans="1:11" ht="33.75" customHeight="1" x14ac:dyDescent="0.2">
      <c r="A14" s="1" t="s">
        <v>22</v>
      </c>
      <c r="B14" s="1">
        <v>100</v>
      </c>
      <c r="C14" s="1">
        <v>537</v>
      </c>
      <c r="D14" s="1">
        <v>76</v>
      </c>
      <c r="E14" s="1">
        <v>2797</v>
      </c>
      <c r="F14" s="1">
        <v>440.7</v>
      </c>
      <c r="G14" s="2">
        <v>2</v>
      </c>
      <c r="H14" s="1">
        <v>1.5805</v>
      </c>
      <c r="I14" s="1">
        <v>0.91</v>
      </c>
      <c r="J14" s="1">
        <v>0.46</v>
      </c>
      <c r="K14" s="1">
        <v>590</v>
      </c>
    </row>
    <row r="15" spans="1:11" ht="33.75" customHeight="1" x14ac:dyDescent="0.2">
      <c r="A15" s="1" t="s">
        <v>23</v>
      </c>
      <c r="B15" s="1">
        <v>1200</v>
      </c>
      <c r="C15" s="1">
        <v>862</v>
      </c>
      <c r="D15" s="1">
        <v>45</v>
      </c>
      <c r="E15" s="1">
        <v>11616</v>
      </c>
      <c r="F15" s="1">
        <v>1292.43</v>
      </c>
      <c r="G15" s="2" t="s">
        <v>24</v>
      </c>
      <c r="H15" s="1">
        <v>18.451319999999999</v>
      </c>
      <c r="I15" s="1">
        <v>8.67</v>
      </c>
      <c r="J15" s="1">
        <v>7.49</v>
      </c>
      <c r="K15" s="1">
        <v>481</v>
      </c>
    </row>
  </sheetData>
  <mergeCells count="1">
    <mergeCell ref="A1:K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BC62-D12C-44FA-A302-F13B53E8744C}">
  <dimension ref="A1:F14"/>
  <sheetViews>
    <sheetView topLeftCell="A7" workbookViewId="0">
      <selection activeCell="H29" sqref="H29"/>
    </sheetView>
  </sheetViews>
  <sheetFormatPr defaultRowHeight="12.75" x14ac:dyDescent="0.2"/>
  <cols>
    <col min="1" max="1" width="42.5703125" bestFit="1" customWidth="1"/>
    <col min="5" max="5" width="28.5703125" bestFit="1" customWidth="1"/>
  </cols>
  <sheetData>
    <row r="1" spans="1:6" x14ac:dyDescent="0.2">
      <c r="A1" s="3" t="s">
        <v>0</v>
      </c>
      <c r="B1" s="3" t="s">
        <v>2</v>
      </c>
      <c r="E1" s="6" t="s">
        <v>0</v>
      </c>
      <c r="F1" s="6" t="s">
        <v>2</v>
      </c>
    </row>
    <row r="2" spans="1:6" x14ac:dyDescent="0.2">
      <c r="A2" s="4" t="s">
        <v>26</v>
      </c>
      <c r="B2" s="4">
        <v>607</v>
      </c>
      <c r="E2" s="7" t="s">
        <v>26</v>
      </c>
      <c r="F2" s="7">
        <v>334</v>
      </c>
    </row>
    <row r="3" spans="1:6" x14ac:dyDescent="0.2">
      <c r="A3" s="4" t="s">
        <v>27</v>
      </c>
      <c r="B3" s="4">
        <v>4510</v>
      </c>
      <c r="E3" s="7" t="s">
        <v>27</v>
      </c>
      <c r="F3" s="7">
        <v>1691</v>
      </c>
    </row>
    <row r="4" spans="1:6" x14ac:dyDescent="0.2">
      <c r="A4" s="4" t="s">
        <v>28</v>
      </c>
      <c r="B4" s="4">
        <v>425</v>
      </c>
      <c r="E4" s="7" t="s">
        <v>28</v>
      </c>
      <c r="F4" s="7">
        <v>175</v>
      </c>
    </row>
    <row r="5" spans="1:6" x14ac:dyDescent="0.2">
      <c r="A5" s="4" t="s">
        <v>29</v>
      </c>
      <c r="B5" s="4">
        <v>470</v>
      </c>
      <c r="E5" s="7" t="s">
        <v>29</v>
      </c>
      <c r="F5" s="7">
        <v>302</v>
      </c>
    </row>
    <row r="6" spans="1:6" x14ac:dyDescent="0.2">
      <c r="A6" s="4" t="s">
        <v>30</v>
      </c>
      <c r="B6" s="4">
        <v>775</v>
      </c>
      <c r="E6" s="7" t="s">
        <v>30</v>
      </c>
      <c r="F6" s="7">
        <v>250</v>
      </c>
    </row>
    <row r="7" spans="1:6" x14ac:dyDescent="0.2">
      <c r="A7" s="4" t="s">
        <v>31</v>
      </c>
      <c r="B7" s="4">
        <v>459</v>
      </c>
      <c r="E7" s="7" t="s">
        <v>31</v>
      </c>
      <c r="F7" s="7">
        <v>484</v>
      </c>
    </row>
    <row r="8" spans="1:6" x14ac:dyDescent="0.2">
      <c r="A8" s="4" t="s">
        <v>32</v>
      </c>
      <c r="B8" s="4">
        <v>402</v>
      </c>
      <c r="E8" s="7" t="s">
        <v>32</v>
      </c>
      <c r="F8" s="7">
        <v>177</v>
      </c>
    </row>
    <row r="9" spans="1:6" x14ac:dyDescent="0.2">
      <c r="A9" s="4" t="s">
        <v>33</v>
      </c>
      <c r="B9" s="4">
        <v>571</v>
      </c>
      <c r="E9" s="7" t="s">
        <v>33</v>
      </c>
      <c r="F9" s="7">
        <v>351</v>
      </c>
    </row>
    <row r="10" spans="1:6" x14ac:dyDescent="0.2">
      <c r="A10" s="4" t="s">
        <v>34</v>
      </c>
      <c r="B10" s="4">
        <v>489</v>
      </c>
      <c r="E10" s="7" t="s">
        <v>34</v>
      </c>
      <c r="F10" s="7">
        <v>243</v>
      </c>
    </row>
    <row r="11" spans="1:6" x14ac:dyDescent="0.2">
      <c r="A11" s="4" t="s">
        <v>35</v>
      </c>
      <c r="B11" s="4">
        <v>530</v>
      </c>
      <c r="E11" s="7" t="s">
        <v>35</v>
      </c>
      <c r="F11" s="7">
        <v>235</v>
      </c>
    </row>
    <row r="12" spans="1:6" x14ac:dyDescent="0.2">
      <c r="A12" s="4" t="s">
        <v>36</v>
      </c>
      <c r="B12" s="4">
        <v>571</v>
      </c>
      <c r="E12" s="7" t="s">
        <v>36</v>
      </c>
      <c r="F12" s="7">
        <v>257</v>
      </c>
    </row>
    <row r="13" spans="1:6" x14ac:dyDescent="0.2">
      <c r="A13" s="4" t="s">
        <v>37</v>
      </c>
      <c r="B13" s="4">
        <v>537</v>
      </c>
      <c r="E13" s="7" t="s">
        <v>37</v>
      </c>
      <c r="F13" s="7">
        <v>436</v>
      </c>
    </row>
    <row r="14" spans="1:6" x14ac:dyDescent="0.2">
      <c r="B14" s="4">
        <f>AVERAGE(B2:B13)</f>
        <v>862.16666666666663</v>
      </c>
      <c r="F14">
        <f>AVERAGE(F2:F13)</f>
        <v>411.25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wredhani caesaria</cp:lastModifiedBy>
  <dcterms:modified xsi:type="dcterms:W3CDTF">2021-06-07T11:03:28Z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