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Сводка" sheetId="2" state="visible" r:id="rId2"/>
  </sheets>
  <definedNames>
    <definedName name="_xlnm._FilterDatabase" localSheetId="0" hidden="1">'Реестр'!$A$3:$H$1593</definedName>
    <definedName name="_xlnm.Print_Titles" localSheetId="0">'Реестр'!$3:$3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00020"/>
      <sz val="10"/>
    </font>
    <font>
      <name val="Arial"/>
      <b val="1"/>
      <color rgb="001E7B34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49" fontId="4" fillId="3" borderId="1" applyAlignment="1" pivotButton="0" quotePrefix="0" xfId="0">
      <alignment horizontal="center" vertical="top"/>
    </xf>
    <xf numFmtId="165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1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center"/>
    </xf>
    <xf numFmtId="166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30" customWidth="1" min="3" max="3"/>
    <col width="14" customWidth="1" min="4" max="4"/>
    <col width="38" customWidth="1" min="5" max="5"/>
    <col width="16" customWidth="1" min="6" max="6"/>
    <col width="17" customWidth="1" min="7" max="7"/>
    <col width="14" customWidth="1" min="8" max="8"/>
  </cols>
  <sheetData>
    <row r="1" ht="26" customHeight="1">
      <c r="A1" s="1" t="inlineStr">
        <is>
          <t>Ассоциация «Петровское объединение строителей» (Ассоциация «ПОС»), СРО-С-303-22122020 — реестр членов</t>
        </is>
      </c>
    </row>
    <row r="2" ht="28" customHeight="1">
      <c r="A2" s="2" t="inlineStr">
        <is>
          <t>Источник: выгрузка реестра с сайта СРО (register-1-500, 501-1000, 1001-1500, 1501-1590). Телефоны приведены к единому формату +7 (код) номер; номера, не разбирающиеся однозначно, оставлены как в источнике. Пустая «Дата прекращения» = действующий член.</t>
        </is>
      </c>
    </row>
    <row r="3" ht="30" customHeight="1">
      <c r="A3" s="3" t="inlineStr">
        <is>
          <t>№</t>
        </is>
      </c>
      <c r="B3" s="3" t="inlineStr">
        <is>
          <t>Полное наименование</t>
        </is>
      </c>
      <c r="C3" s="3" t="inlineStr">
        <is>
          <t>Сокращённое наименование</t>
        </is>
      </c>
      <c r="D3" s="3" t="inlineStr">
        <is>
          <t>ИНН</t>
        </is>
      </c>
      <c r="E3" s="3" t="inlineStr">
        <is>
          <t>Контактные телефоны</t>
        </is>
      </c>
      <c r="F3" s="3" t="inlineStr">
        <is>
          <t>Дата вступления</t>
        </is>
      </c>
      <c r="G3" s="3" t="inlineStr">
        <is>
          <t>Дата прекращения</t>
        </is>
      </c>
      <c r="H3" s="3" t="inlineStr">
        <is>
          <t>Статус</t>
        </is>
      </c>
    </row>
    <row r="4">
      <c r="A4" s="4" t="n">
        <v>1</v>
      </c>
      <c r="B4" s="5" t="inlineStr">
        <is>
          <t>Общество с ограниченной ответственностью «Север Град»</t>
        </is>
      </c>
      <c r="C4" s="5" t="inlineStr">
        <is>
          <t>ООО «Север Град»</t>
        </is>
      </c>
      <c r="D4" s="6" t="inlineStr">
        <is>
          <t>7810733295</t>
        </is>
      </c>
      <c r="E4" s="5" t="inlineStr">
        <is>
          <t>+7 (812) 642-03-75</t>
        </is>
      </c>
      <c r="F4" s="7" t="n">
        <v>44298</v>
      </c>
      <c r="G4" s="7" t="n">
        <v>45471</v>
      </c>
      <c r="H4" s="8" t="inlineStr">
        <is>
          <t>Прекращено</t>
        </is>
      </c>
    </row>
    <row r="5">
      <c r="A5" s="9" t="n">
        <v>2</v>
      </c>
      <c r="B5" s="10" t="inlineStr">
        <is>
          <t>Общество с ограниченной ответственностью «Лека-М»</t>
        </is>
      </c>
      <c r="C5" s="10" t="inlineStr">
        <is>
          <t>ООО «Лека-М»</t>
        </is>
      </c>
      <c r="D5" s="11" t="inlineStr">
        <is>
          <t>7813464636</t>
        </is>
      </c>
      <c r="E5" s="10" t="inlineStr">
        <is>
          <t>+7 (911) 116-84-73</t>
        </is>
      </c>
      <c r="F5" s="12" t="n">
        <v>44391</v>
      </c>
      <c r="G5" s="12" t="n">
        <v>45379</v>
      </c>
      <c r="H5" s="13" t="inlineStr">
        <is>
          <t>Прекращено</t>
        </is>
      </c>
    </row>
    <row r="6">
      <c r="A6" s="4" t="n">
        <v>3</v>
      </c>
      <c r="B6" s="5" t="inlineStr">
        <is>
          <t>Общество с ограниченной ответственностью «Экосистема»</t>
        </is>
      </c>
      <c r="C6" s="5" t="inlineStr">
        <is>
          <t>ООО «Экосистема»</t>
        </is>
      </c>
      <c r="D6" s="6" t="inlineStr">
        <is>
          <t>7810975343</t>
        </is>
      </c>
      <c r="E6" s="5" t="inlineStr">
        <is>
          <t>+7 (931) 304-31-89</t>
        </is>
      </c>
      <c r="F6" s="7" t="n">
        <v>44978</v>
      </c>
      <c r="G6" s="7" t="n">
        <v>45562</v>
      </c>
      <c r="H6" s="8" t="inlineStr">
        <is>
          <t>Прекращено</t>
        </is>
      </c>
    </row>
    <row r="7">
      <c r="A7" s="9" t="n">
        <v>4</v>
      </c>
      <c r="B7" s="10" t="inlineStr">
        <is>
          <t>Общество с ограниченной ответственностью «РегионЭнергоСтрой»</t>
        </is>
      </c>
      <c r="C7" s="10" t="inlineStr">
        <is>
          <t>ООО «РегионЭнергоСтрой»</t>
        </is>
      </c>
      <c r="D7" s="11" t="inlineStr">
        <is>
          <t>7816599670</t>
        </is>
      </c>
      <c r="E7" s="10" t="inlineStr">
        <is>
          <t>+7 (812) 677-80-75</t>
        </is>
      </c>
      <c r="F7" s="12" t="n">
        <v>44391</v>
      </c>
      <c r="G7" s="12" t="n">
        <v>45562</v>
      </c>
      <c r="H7" s="13" t="inlineStr">
        <is>
          <t>Прекращено</t>
        </is>
      </c>
    </row>
    <row r="8">
      <c r="A8" s="4" t="n">
        <v>5</v>
      </c>
      <c r="B8" s="5" t="inlineStr">
        <is>
          <t>Общество с ограниченной ответственностью «Старт»</t>
        </is>
      </c>
      <c r="C8" s="5" t="inlineStr">
        <is>
          <t>ООО «Старт»</t>
        </is>
      </c>
      <c r="D8" s="6" t="inlineStr">
        <is>
          <t>7802931705</t>
        </is>
      </c>
      <c r="E8" s="5" t="n"/>
      <c r="F8" s="7" t="n">
        <v>45027</v>
      </c>
      <c r="G8" s="7" t="n">
        <v>45427</v>
      </c>
      <c r="H8" s="8" t="inlineStr">
        <is>
          <t>Прекращено</t>
        </is>
      </c>
    </row>
    <row r="9">
      <c r="A9" s="9" t="n">
        <v>6</v>
      </c>
      <c r="B9" s="10" t="inlineStr">
        <is>
          <t>Общество с ограниченной ответственностью «Колер»</t>
        </is>
      </c>
      <c r="C9" s="10" t="inlineStr">
        <is>
          <t>ООО «Колер»</t>
        </is>
      </c>
      <c r="D9" s="11" t="inlineStr">
        <is>
          <t>7811387993</t>
        </is>
      </c>
      <c r="E9" s="10" t="inlineStr">
        <is>
          <t>+7 (812) 333-43-41</t>
        </is>
      </c>
      <c r="F9" s="12" t="n">
        <v>44386</v>
      </c>
      <c r="G9" s="12" t="n">
        <v>45379</v>
      </c>
      <c r="H9" s="13" t="inlineStr">
        <is>
          <t>Прекращено</t>
        </is>
      </c>
    </row>
    <row r="10">
      <c r="A10" s="4" t="n">
        <v>7</v>
      </c>
      <c r="B10" s="5" t="inlineStr">
        <is>
          <t>Общество с ограниченной ответственностью «Энергосоюз Северо-Запад»</t>
        </is>
      </c>
      <c r="C10" s="5" t="inlineStr">
        <is>
          <t>ООО «Энергосоюз Северо-Запад»</t>
        </is>
      </c>
      <c r="D10" s="6" t="inlineStr">
        <is>
          <t>7801287090</t>
        </is>
      </c>
      <c r="E10" s="5" t="inlineStr">
        <is>
          <t>+7 (960) 242-45-22</t>
        </is>
      </c>
      <c r="F10" s="7" t="n">
        <v>44385</v>
      </c>
      <c r="G10" s="7" t="n">
        <v>45525</v>
      </c>
      <c r="H10" s="8" t="inlineStr">
        <is>
          <t>Прекращено</t>
        </is>
      </c>
    </row>
    <row r="11">
      <c r="A11" s="9" t="n">
        <v>8</v>
      </c>
      <c r="B11" s="10" t="inlineStr">
        <is>
          <t>Общество с ограниченной ответственностью «ЛайнДор»</t>
        </is>
      </c>
      <c r="C11" s="10" t="inlineStr">
        <is>
          <t>ООО «ЛайнДор»</t>
        </is>
      </c>
      <c r="D11" s="11" t="inlineStr">
        <is>
          <t>7806571980</t>
        </is>
      </c>
      <c r="E11" s="10" t="inlineStr">
        <is>
          <t>+7 (965) 097-60-38</t>
        </is>
      </c>
      <c r="F11" s="12" t="n">
        <v>45008</v>
      </c>
      <c r="G11" s="12" t="n">
        <v>45463</v>
      </c>
      <c r="H11" s="13" t="inlineStr">
        <is>
          <t>Прекращено</t>
        </is>
      </c>
    </row>
    <row r="12">
      <c r="A12" s="4" t="n">
        <v>9</v>
      </c>
      <c r="B12" s="5" t="inlineStr">
        <is>
          <t>Общество с ограниченной ответственностью «Фасадъ»</t>
        </is>
      </c>
      <c r="C12" s="5" t="inlineStr">
        <is>
          <t>ООО «Фасадъ»</t>
        </is>
      </c>
      <c r="D12" s="6" t="inlineStr">
        <is>
          <t>7813266578</t>
        </is>
      </c>
      <c r="E12" s="5" t="inlineStr">
        <is>
          <t>+7 (965) 007-54-14</t>
        </is>
      </c>
      <c r="F12" s="7" t="n">
        <v>44382</v>
      </c>
      <c r="G12" s="7" t="n">
        <v>45636</v>
      </c>
      <c r="H12" s="8" t="inlineStr">
        <is>
          <t>Прекращено</t>
        </is>
      </c>
    </row>
    <row r="13">
      <c r="A13" s="9" t="n">
        <v>10</v>
      </c>
      <c r="B13" s="10" t="inlineStr">
        <is>
          <t>Общество с ограниченной ответственностью «ВенСтрой»</t>
        </is>
      </c>
      <c r="C13" s="10" t="inlineStr">
        <is>
          <t>ООО «ВенСтрой»</t>
        </is>
      </c>
      <c r="D13" s="11" t="inlineStr">
        <is>
          <t>7814736152</t>
        </is>
      </c>
      <c r="E13" s="10" t="inlineStr">
        <is>
          <t>+7 (953) 374-43-49</t>
        </is>
      </c>
      <c r="F13" s="12" t="n">
        <v>44187</v>
      </c>
      <c r="G13" s="12" t="n">
        <v>45743</v>
      </c>
      <c r="H13" s="13" t="inlineStr">
        <is>
          <t>Прекращено</t>
        </is>
      </c>
    </row>
    <row r="14">
      <c r="A14" s="4" t="n">
        <v>11</v>
      </c>
      <c r="B14" s="5" t="inlineStr">
        <is>
          <t>Общество с ограниченной ответственностью «ЭнергоДевелопмент»</t>
        </is>
      </c>
      <c r="C14" s="5" t="inlineStr">
        <is>
          <t>ООО «ЭнергоДевелопмент»</t>
        </is>
      </c>
      <c r="D14" s="6" t="inlineStr">
        <is>
          <t>7810770032</t>
        </is>
      </c>
      <c r="E14" s="5" t="inlineStr">
        <is>
          <t>+7 (911) 032-89-39</t>
        </is>
      </c>
      <c r="F14" s="7" t="n">
        <v>44671</v>
      </c>
      <c r="G14" s="7" t="n">
        <v>45652</v>
      </c>
      <c r="H14" s="8" t="inlineStr">
        <is>
          <t>Прекращено</t>
        </is>
      </c>
    </row>
    <row r="15">
      <c r="A15" s="9" t="n">
        <v>12</v>
      </c>
      <c r="B15" s="10" t="inlineStr">
        <is>
          <t>Общество с ограниченной ответственностью «Интрудпром»</t>
        </is>
      </c>
      <c r="C15" s="10" t="inlineStr">
        <is>
          <t>ООО «Интрудпром»</t>
        </is>
      </c>
      <c r="D15" s="11" t="inlineStr">
        <is>
          <t>7801623401</t>
        </is>
      </c>
      <c r="E15" s="10" t="inlineStr">
        <is>
          <t>+7 (812) 321-25-16</t>
        </is>
      </c>
      <c r="F15" s="12" t="n">
        <v>44187</v>
      </c>
      <c r="G15" s="12" t="n">
        <v>44469</v>
      </c>
      <c r="H15" s="13" t="inlineStr">
        <is>
          <t>Прекращено</t>
        </is>
      </c>
    </row>
    <row r="16">
      <c r="A16" s="4" t="n">
        <v>13</v>
      </c>
      <c r="B16" s="5" t="inlineStr">
        <is>
          <t>Общество с ограниченной ответственностью «Дедал»</t>
        </is>
      </c>
      <c r="C16" s="5" t="inlineStr">
        <is>
          <t>ООО «Дедал»</t>
        </is>
      </c>
      <c r="D16" s="6" t="inlineStr">
        <is>
          <t>7811317555</t>
        </is>
      </c>
      <c r="E16" s="5" t="inlineStr">
        <is>
          <t>+7 (904) 603-13-39</t>
        </is>
      </c>
      <c r="F16" s="7" t="n">
        <v>44382</v>
      </c>
      <c r="G16" s="7" t="n">
        <v>44518</v>
      </c>
      <c r="H16" s="8" t="inlineStr">
        <is>
          <t>Прекращено</t>
        </is>
      </c>
    </row>
    <row r="17">
      <c r="A17" s="9" t="n">
        <v>14</v>
      </c>
      <c r="B17" s="10" t="inlineStr">
        <is>
          <t>Общество с ограниченной ответственностью «Стройпроектгрупп»</t>
        </is>
      </c>
      <c r="C17" s="10" t="inlineStr">
        <is>
          <t>ООО «Стройпроектгрупп»</t>
        </is>
      </c>
      <c r="D17" s="11" t="inlineStr">
        <is>
          <t>7805645357</t>
        </is>
      </c>
      <c r="E17" s="10" t="inlineStr">
        <is>
          <t>+7 (812) 337-12-90</t>
        </is>
      </c>
      <c r="F17" s="12" t="n">
        <v>44412</v>
      </c>
      <c r="G17" s="12" t="n">
        <v>44518</v>
      </c>
      <c r="H17" s="13" t="inlineStr">
        <is>
          <t>Прекращено</t>
        </is>
      </c>
    </row>
    <row r="18">
      <c r="A18" s="4" t="n">
        <v>15</v>
      </c>
      <c r="B18" s="5" t="inlineStr">
        <is>
          <t>Общество с ограниченной ответственностью «Ландскрона»</t>
        </is>
      </c>
      <c r="C18" s="5" t="inlineStr">
        <is>
          <t>ООО «Ландскрона»</t>
        </is>
      </c>
      <c r="D18" s="6" t="inlineStr">
        <is>
          <t>7838471106</t>
        </is>
      </c>
      <c r="E18" s="5" t="inlineStr">
        <is>
          <t>+7 (812) 717-56-49</t>
        </is>
      </c>
      <c r="F18" s="7" t="n">
        <v>44378</v>
      </c>
      <c r="G18" s="7" t="n">
        <v>44518</v>
      </c>
      <c r="H18" s="8" t="inlineStr">
        <is>
          <t>Прекращено</t>
        </is>
      </c>
    </row>
    <row r="19">
      <c r="A19" s="9" t="n">
        <v>16</v>
      </c>
      <c r="B19" s="10" t="inlineStr">
        <is>
          <t>Общество с ограниченной ответственностью «Малоневский Бастион»</t>
        </is>
      </c>
      <c r="C19" s="10" t="inlineStr">
        <is>
          <t>ООО «Малоневский Бастион»</t>
        </is>
      </c>
      <c r="D19" s="11" t="inlineStr">
        <is>
          <t>7810342365</t>
        </is>
      </c>
      <c r="E19" s="10" t="inlineStr">
        <is>
          <t>+7 (911) 946-41-85</t>
        </is>
      </c>
      <c r="F19" s="12" t="n">
        <v>44354</v>
      </c>
      <c r="G19" s="12" t="n">
        <v>44523</v>
      </c>
      <c r="H19" s="13" t="inlineStr">
        <is>
          <t>Прекращено</t>
        </is>
      </c>
    </row>
    <row r="20">
      <c r="A20" s="4" t="n">
        <v>17</v>
      </c>
      <c r="B20" s="5" t="inlineStr">
        <is>
          <t>Индивидуальный предприниматель Сергеев Анатолий Викторович</t>
        </is>
      </c>
      <c r="C20" s="5" t="inlineStr">
        <is>
          <t>ИП Сергеев Анатолий Викторович</t>
        </is>
      </c>
      <c r="D20" s="6" t="inlineStr">
        <is>
          <t>781622866735</t>
        </is>
      </c>
      <c r="E20" s="5" t="inlineStr">
        <is>
          <t>+7 (911) 943-43-13</t>
        </is>
      </c>
      <c r="F20" s="7" t="n">
        <v>44187</v>
      </c>
      <c r="G20" s="7" t="n">
        <v>44531</v>
      </c>
      <c r="H20" s="8" t="inlineStr">
        <is>
          <t>Прекращено</t>
        </is>
      </c>
    </row>
    <row r="21">
      <c r="A21" s="9" t="n">
        <v>18</v>
      </c>
      <c r="B21" s="10" t="inlineStr">
        <is>
          <t>Общество с ограниченной ответственностью «Нейрон»</t>
        </is>
      </c>
      <c r="C21" s="10" t="inlineStr">
        <is>
          <t>ООО «Нейрон»</t>
        </is>
      </c>
      <c r="D21" s="11" t="inlineStr">
        <is>
          <t>7805033940</t>
        </is>
      </c>
      <c r="E21" s="10" t="inlineStr">
        <is>
          <t>+7 (812) 387-52-74</t>
        </is>
      </c>
      <c r="F21" s="12" t="n">
        <v>44382</v>
      </c>
      <c r="G21" s="12" t="n">
        <v>44545</v>
      </c>
      <c r="H21" s="13" t="inlineStr">
        <is>
          <t>Прекращено</t>
        </is>
      </c>
    </row>
    <row r="22">
      <c r="A22" s="4" t="n">
        <v>19</v>
      </c>
      <c r="B22" s="5" t="inlineStr">
        <is>
          <t>Общество с ограниченной ответственностью «СК РИФ»</t>
        </is>
      </c>
      <c r="C22" s="5" t="inlineStr">
        <is>
          <t>ООО «СК РИФ»</t>
        </is>
      </c>
      <c r="D22" s="6" t="inlineStr">
        <is>
          <t>7814748020</t>
        </is>
      </c>
      <c r="E22" s="5" t="inlineStr">
        <is>
          <t>+7 (921) 582-74-75</t>
        </is>
      </c>
      <c r="F22" s="7" t="n">
        <v>44187</v>
      </c>
      <c r="G22" s="7" t="n">
        <v>44554</v>
      </c>
      <c r="H22" s="8" t="inlineStr">
        <is>
          <t>Прекращено</t>
        </is>
      </c>
    </row>
    <row r="23">
      <c r="A23" s="9" t="n">
        <v>20</v>
      </c>
      <c r="B23" s="10" t="inlineStr">
        <is>
          <t>Общество с ограниченной ответственностью «Научно производственное предприятие «ЛенГеоПром»</t>
        </is>
      </c>
      <c r="C23" s="10" t="inlineStr">
        <is>
          <t>ООО «НПП «ЛенГеоПром»</t>
        </is>
      </c>
      <c r="D23" s="11" t="inlineStr">
        <is>
          <t>7841500050</t>
        </is>
      </c>
      <c r="E23" s="10" t="inlineStr">
        <is>
          <t>+7 (812) 374-97-91</t>
        </is>
      </c>
      <c r="F23" s="12" t="n">
        <v>44383</v>
      </c>
      <c r="G23" s="12" t="n">
        <v>44559</v>
      </c>
      <c r="H23" s="13" t="inlineStr">
        <is>
          <t>Прекращено</t>
        </is>
      </c>
    </row>
    <row r="24">
      <c r="A24" s="4" t="n">
        <v>21</v>
      </c>
      <c r="B24" s="5" t="inlineStr">
        <is>
          <t>Индивидуальный предприниматель Метелкин Павел Владимирович</t>
        </is>
      </c>
      <c r="C24" s="5" t="inlineStr">
        <is>
          <t>ИП Метелкин Павел Владимирович</t>
        </is>
      </c>
      <c r="D24" s="6" t="inlineStr">
        <is>
          <t>780615960904</t>
        </is>
      </c>
      <c r="E24" s="5" t="inlineStr">
        <is>
          <t>+7 (921) 794-67-80</t>
        </is>
      </c>
      <c r="F24" s="7" t="n">
        <v>44187</v>
      </c>
      <c r="G24" s="7" t="n">
        <v>44560</v>
      </c>
      <c r="H24" s="8" t="inlineStr">
        <is>
          <t>Прекращено</t>
        </is>
      </c>
    </row>
    <row r="25">
      <c r="A25" s="9" t="n">
        <v>22</v>
      </c>
      <c r="B25" s="10" t="inlineStr">
        <is>
          <t>Общество с ограниченной ответственностью «Автодоркомплекс»</t>
        </is>
      </c>
      <c r="C25" s="10" t="inlineStr">
        <is>
          <t>ООО «Автодоркомплекс»</t>
        </is>
      </c>
      <c r="D25" s="11" t="inlineStr">
        <is>
          <t>7811638453</t>
        </is>
      </c>
      <c r="E25" s="10" t="inlineStr">
        <is>
          <t>+7 (812) 327-33-19</t>
        </is>
      </c>
      <c r="F25" s="12" t="n">
        <v>44383</v>
      </c>
      <c r="G25" s="12" t="n">
        <v>44574</v>
      </c>
      <c r="H25" s="13" t="inlineStr">
        <is>
          <t>Прекращено</t>
        </is>
      </c>
    </row>
    <row r="26">
      <c r="A26" s="4" t="n">
        <v>23</v>
      </c>
      <c r="B26" s="5" t="inlineStr">
        <is>
          <t>Общество с ограниченной ответственностью «Строительная компания РесурсСистемы»</t>
        </is>
      </c>
      <c r="C26" s="5" t="inlineStr">
        <is>
          <t>ООО «СК РесурсСистемы»</t>
        </is>
      </c>
      <c r="D26" s="6" t="inlineStr">
        <is>
          <t>7802808677</t>
        </is>
      </c>
      <c r="E26" s="5" t="inlineStr">
        <is>
          <t>+7 (812) 325-33-55</t>
        </is>
      </c>
      <c r="F26" s="7" t="n">
        <v>44383</v>
      </c>
      <c r="G26" s="7" t="n">
        <v>44580</v>
      </c>
      <c r="H26" s="8" t="inlineStr">
        <is>
          <t>Прекращено</t>
        </is>
      </c>
    </row>
    <row r="27">
      <c r="A27" s="9" t="n">
        <v>24</v>
      </c>
      <c r="B27" s="10" t="inlineStr">
        <is>
          <t>Общество с ограниченной ответственностью «Ди-Макс-Компани»</t>
        </is>
      </c>
      <c r="C27" s="10" t="inlineStr">
        <is>
          <t>ООО «Ди-Макс-Компани»</t>
        </is>
      </c>
      <c r="D27" s="11" t="inlineStr">
        <is>
          <t>7807360290</t>
        </is>
      </c>
      <c r="E27" s="10" t="inlineStr">
        <is>
          <t>+7 (812) 438-15-51</t>
        </is>
      </c>
      <c r="F27" s="12" t="n">
        <v>44187</v>
      </c>
      <c r="G27" s="12" t="n">
        <v>44613</v>
      </c>
      <c r="H27" s="13" t="inlineStr">
        <is>
          <t>Прекращено</t>
        </is>
      </c>
    </row>
    <row r="28">
      <c r="A28" s="4" t="n">
        <v>25</v>
      </c>
      <c r="B28" s="5" t="inlineStr">
        <is>
          <t>Общество с ограниченной ответственностью «СТО»</t>
        </is>
      </c>
      <c r="C28" s="5" t="inlineStr">
        <is>
          <t>ООО «СТО»</t>
        </is>
      </c>
      <c r="D28" s="6" t="inlineStr">
        <is>
          <t>7806477842</t>
        </is>
      </c>
      <c r="E28" s="5" t="inlineStr">
        <is>
          <t>+7 (921) 773-77-88</t>
        </is>
      </c>
      <c r="F28" s="7" t="n">
        <v>44383</v>
      </c>
      <c r="G28" s="7" t="n">
        <v>44651</v>
      </c>
      <c r="H28" s="8" t="inlineStr">
        <is>
          <t>Прекращено</t>
        </is>
      </c>
    </row>
    <row r="29">
      <c r="A29" s="9" t="n">
        <v>26</v>
      </c>
      <c r="B29" s="10" t="inlineStr">
        <is>
          <t>Акционерное общество «Корфак»</t>
        </is>
      </c>
      <c r="C29" s="10" t="inlineStr">
        <is>
          <t>АО «КФ»</t>
        </is>
      </c>
      <c r="D29" s="11" t="inlineStr">
        <is>
          <t>7805575886</t>
        </is>
      </c>
      <c r="E29" s="10" t="inlineStr">
        <is>
          <t>+7 (812) 400-08-26</t>
        </is>
      </c>
      <c r="F29" s="12" t="n">
        <v>44382</v>
      </c>
      <c r="G29" s="12" t="n">
        <v>44719</v>
      </c>
      <c r="H29" s="13" t="inlineStr">
        <is>
          <t>Прекращено</t>
        </is>
      </c>
    </row>
    <row r="30">
      <c r="A30" s="4" t="n">
        <v>27</v>
      </c>
      <c r="B30" s="5" t="inlineStr">
        <is>
          <t>Общество с ограниченной ответственностью «Квартал»</t>
        </is>
      </c>
      <c r="C30" s="5" t="inlineStr">
        <is>
          <t>ООО «Квартал»</t>
        </is>
      </c>
      <c r="D30" s="6" t="inlineStr">
        <is>
          <t>7826102640</t>
        </is>
      </c>
      <c r="E30" s="5" t="inlineStr">
        <is>
          <t>+7 (931) 229-27-47</t>
        </is>
      </c>
      <c r="F30" s="7" t="n">
        <v>44187</v>
      </c>
      <c r="G30" s="7" t="n">
        <v>44771</v>
      </c>
      <c r="H30" s="8" t="inlineStr">
        <is>
          <t>Прекращено</t>
        </is>
      </c>
    </row>
    <row r="31">
      <c r="A31" s="9" t="n">
        <v>28</v>
      </c>
      <c r="B31" s="10" t="inlineStr">
        <is>
          <t>Общество с ограниченной ответственностью «ОВиК системы»</t>
        </is>
      </c>
      <c r="C31" s="10" t="inlineStr">
        <is>
          <t>ООО «ОВиК системы»</t>
        </is>
      </c>
      <c r="D31" s="11" t="inlineStr">
        <is>
          <t>7811577232</t>
        </is>
      </c>
      <c r="E31" s="10" t="inlineStr">
        <is>
          <t>+7 (812) 335-48-65</t>
        </is>
      </c>
      <c r="F31" s="12" t="n">
        <v>44383</v>
      </c>
      <c r="G31" s="12" t="n">
        <v>44834</v>
      </c>
      <c r="H31" s="13" t="inlineStr">
        <is>
          <t>Прекращено</t>
        </is>
      </c>
    </row>
    <row r="32">
      <c r="A32" s="4" t="n">
        <v>29</v>
      </c>
      <c r="B32" s="5" t="inlineStr">
        <is>
          <t>Общество с ограниченной ответственностью «НОРДИКС»</t>
        </is>
      </c>
      <c r="C32" s="5" t="inlineStr">
        <is>
          <t>ООО «НОРДИКС»</t>
        </is>
      </c>
      <c r="D32" s="6" t="inlineStr">
        <is>
          <t>7802464391</t>
        </is>
      </c>
      <c r="E32" s="5" t="inlineStr">
        <is>
          <t>+7 (812) 602-24-23</t>
        </is>
      </c>
      <c r="F32" s="7" t="n">
        <v>44379</v>
      </c>
      <c r="G32" s="7" t="n">
        <v>44834</v>
      </c>
      <c r="H32" s="8" t="inlineStr">
        <is>
          <t>Прекращено</t>
        </is>
      </c>
    </row>
    <row r="33">
      <c r="A33" s="9" t="n">
        <v>30</v>
      </c>
      <c r="B33" s="10" t="inlineStr">
        <is>
          <t>Общество с ограниченной ответственностью «ГлавЭнергоМонтаж»</t>
        </is>
      </c>
      <c r="C33" s="10" t="inlineStr">
        <is>
          <t>ООО «ГЭМ»</t>
        </is>
      </c>
      <c r="D33" s="11" t="inlineStr">
        <is>
          <t>7840324934</t>
        </is>
      </c>
      <c r="E33" s="10" t="inlineStr">
        <is>
          <t>+7 (906) 263-76-96</t>
        </is>
      </c>
      <c r="F33" s="12" t="n">
        <v>44391</v>
      </c>
      <c r="G33" s="12" t="n">
        <v>44834</v>
      </c>
      <c r="H33" s="13" t="inlineStr">
        <is>
          <t>Прекращено</t>
        </is>
      </c>
    </row>
    <row r="34">
      <c r="A34" s="4" t="n">
        <v>31</v>
      </c>
      <c r="B34" s="5" t="inlineStr">
        <is>
          <t>Общество с ограниченной ответственностью «ДОРСТРОЙ»</t>
        </is>
      </c>
      <c r="C34" s="5" t="inlineStr">
        <is>
          <t>ООО «ДОРСТРОЙ»</t>
        </is>
      </c>
      <c r="D34" s="6" t="inlineStr">
        <is>
          <t>7842045870</t>
        </is>
      </c>
      <c r="E34" s="5" t="inlineStr">
        <is>
          <t>+7 (812) 458-88-40</t>
        </is>
      </c>
      <c r="F34" s="7" t="n">
        <v>44389</v>
      </c>
      <c r="G34" s="7" t="n">
        <v>44834</v>
      </c>
      <c r="H34" s="8" t="inlineStr">
        <is>
          <t>Прекращено</t>
        </is>
      </c>
    </row>
    <row r="35">
      <c r="A35" s="9" t="n">
        <v>32</v>
      </c>
      <c r="B35" s="10" t="inlineStr">
        <is>
          <t>Общество с ограниченной ответственностью «АККО»</t>
        </is>
      </c>
      <c r="C35" s="10" t="inlineStr">
        <is>
          <t>ООО «АККО»</t>
        </is>
      </c>
      <c r="D35" s="11" t="inlineStr">
        <is>
          <t>7810775986</t>
        </is>
      </c>
      <c r="E35" s="10" t="inlineStr">
        <is>
          <t>+7 (812) 388-60-02</t>
        </is>
      </c>
      <c r="F35" s="12" t="n">
        <v>44391</v>
      </c>
      <c r="G35" s="12" t="n">
        <v>44914</v>
      </c>
      <c r="H35" s="13" t="inlineStr">
        <is>
          <t>Прекращено</t>
        </is>
      </c>
    </row>
    <row r="36">
      <c r="A36" s="4" t="n">
        <v>33</v>
      </c>
      <c r="B36" s="5" t="inlineStr">
        <is>
          <t>Общество с ограниченной ответственностью «ПРОГРЕСС-НЕВА»</t>
        </is>
      </c>
      <c r="C36" s="5" t="inlineStr">
        <is>
          <t>ООО «ПРОГРЕСС-НЕВА»</t>
        </is>
      </c>
      <c r="D36" s="6" t="inlineStr">
        <is>
          <t>7806452189</t>
        </is>
      </c>
      <c r="E36" s="5" t="inlineStr">
        <is>
          <t>+7 (911) 990-06-45</t>
        </is>
      </c>
      <c r="F36" s="7" t="n">
        <v>44347</v>
      </c>
      <c r="G36" s="7" t="n">
        <v>44917</v>
      </c>
      <c r="H36" s="8" t="inlineStr">
        <is>
          <t>Прекращено</t>
        </is>
      </c>
    </row>
    <row r="37">
      <c r="A37" s="9" t="n">
        <v>34</v>
      </c>
      <c r="B37" s="10" t="inlineStr">
        <is>
          <t>Общество с ограниченной ответственностью «Азимут-Инжиниринг»</t>
        </is>
      </c>
      <c r="C37" s="10" t="inlineStr">
        <is>
          <t>ООО «Азимут-Инжиниринг»</t>
        </is>
      </c>
      <c r="D37" s="11" t="inlineStr">
        <is>
          <t>7840473982</t>
        </is>
      </c>
      <c r="E37" s="10" t="inlineStr">
        <is>
          <t>+7 (812) 928-32-88</t>
        </is>
      </c>
      <c r="F37" s="12" t="n">
        <v>44383</v>
      </c>
      <c r="G37" s="12" t="n">
        <v>44964</v>
      </c>
      <c r="H37" s="13" t="inlineStr">
        <is>
          <t>Прекращено</t>
        </is>
      </c>
    </row>
    <row r="38">
      <c r="A38" s="4" t="n">
        <v>35</v>
      </c>
      <c r="B38" s="5" t="inlineStr">
        <is>
          <t>Общество с ограниченной ответственностью «АМ КОНСТРАКШН»</t>
        </is>
      </c>
      <c r="C38" s="5" t="inlineStr">
        <is>
          <t>ООО «АМК»</t>
        </is>
      </c>
      <c r="D38" s="6" t="inlineStr">
        <is>
          <t>7838101391</t>
        </is>
      </c>
      <c r="E38" s="5" t="inlineStr">
        <is>
          <t>+7 (921) 741-75-64</t>
        </is>
      </c>
      <c r="F38" s="7" t="n">
        <v>44670</v>
      </c>
      <c r="G38" s="7" t="n">
        <v>45044</v>
      </c>
      <c r="H38" s="8" t="inlineStr">
        <is>
          <t>Прекращено</t>
        </is>
      </c>
    </row>
    <row r="39">
      <c r="A39" s="9" t="n">
        <v>36</v>
      </c>
      <c r="B39" s="10" t="inlineStr">
        <is>
          <t>Общество с ограниченной ответственностью «Строительно-монтажное управление №8»</t>
        </is>
      </c>
      <c r="C39" s="10" t="inlineStr">
        <is>
          <t>ООО «СМУ-8»</t>
        </is>
      </c>
      <c r="D39" s="11" t="inlineStr">
        <is>
          <t>7816515014</t>
        </is>
      </c>
      <c r="E39" s="10" t="inlineStr">
        <is>
          <t>+7 (953) 141-68-03</t>
        </is>
      </c>
      <c r="F39" s="12" t="n">
        <v>44791</v>
      </c>
      <c r="G39" s="12" t="n">
        <v>45182</v>
      </c>
      <c r="H39" s="13" t="inlineStr">
        <is>
          <t>Прекращено</t>
        </is>
      </c>
    </row>
    <row r="40">
      <c r="A40" s="4" t="n">
        <v>37</v>
      </c>
      <c r="B40" s="5" t="inlineStr">
        <is>
          <t>Общество с ограниченной ответственностью «Орион»</t>
        </is>
      </c>
      <c r="C40" s="5" t="inlineStr">
        <is>
          <t>ООО«Орион»</t>
        </is>
      </c>
      <c r="D40" s="6" t="inlineStr">
        <is>
          <t>7804655842</t>
        </is>
      </c>
      <c r="E40" s="5" t="inlineStr">
        <is>
          <t>+7 (999) 207-42-54, +7 (981) 721-41-23</t>
        </is>
      </c>
      <c r="F40" s="7" t="n">
        <v>44686</v>
      </c>
      <c r="G40" s="7" t="n">
        <v>45211</v>
      </c>
      <c r="H40" s="8" t="inlineStr">
        <is>
          <t>Прекращено</t>
        </is>
      </c>
    </row>
    <row r="41">
      <c r="A41" s="9" t="n">
        <v>38</v>
      </c>
      <c r="B41" s="10" t="inlineStr">
        <is>
          <t>Общество с ограниченной ответственностью «Единый центр Строителей»</t>
        </is>
      </c>
      <c r="C41" s="10" t="inlineStr">
        <is>
          <t>ООО «ЕЦС»</t>
        </is>
      </c>
      <c r="D41" s="11" t="inlineStr">
        <is>
          <t>7840094670</t>
        </is>
      </c>
      <c r="E41" s="10" t="inlineStr">
        <is>
          <t>+7 (965) 080-71-45</t>
        </is>
      </c>
      <c r="F41" s="12" t="n">
        <v>44445</v>
      </c>
      <c r="G41" s="12" t="n">
        <v>45225</v>
      </c>
      <c r="H41" s="13" t="inlineStr">
        <is>
          <t>Прекращено</t>
        </is>
      </c>
    </row>
    <row r="42">
      <c r="A42" s="4" t="n">
        <v>39</v>
      </c>
      <c r="B42" s="5" t="inlineStr">
        <is>
          <t>Акционерное общество «НОРДВЕГ»</t>
        </is>
      </c>
      <c r="C42" s="5" t="inlineStr">
        <is>
          <t>АО «НОРДВЕГ»</t>
        </is>
      </c>
      <c r="D42" s="6" t="inlineStr">
        <is>
          <t>7805205645</t>
        </is>
      </c>
      <c r="E42" s="5" t="inlineStr">
        <is>
          <t>+7 (812) 320-27-71</t>
        </is>
      </c>
      <c r="F42" s="7" t="n">
        <v>44390</v>
      </c>
      <c r="G42" s="7" t="n">
        <v>45237</v>
      </c>
      <c r="H42" s="8" t="inlineStr">
        <is>
          <t>Прекращено</t>
        </is>
      </c>
    </row>
    <row r="43">
      <c r="A43" s="9" t="n">
        <v>40</v>
      </c>
      <c r="B43" s="10" t="inlineStr">
        <is>
          <t>Общество с ограниченной ответственностью «ИРВИ-ЕВРОСТРОЙ»</t>
        </is>
      </c>
      <c r="C43" s="10" t="inlineStr">
        <is>
          <t>ООО «ИРВИ-ЕВРОСТРОЙ»</t>
        </is>
      </c>
      <c r="D43" s="11" t="inlineStr">
        <is>
          <t>7825060300</t>
        </is>
      </c>
      <c r="E43" s="10" t="inlineStr">
        <is>
          <t>+7 (812) 292-84-59</t>
        </is>
      </c>
      <c r="F43" s="12" t="n">
        <v>44383</v>
      </c>
      <c r="G43" s="12" t="n">
        <v>45264</v>
      </c>
      <c r="H43" s="13" t="inlineStr">
        <is>
          <t>Прекращено</t>
        </is>
      </c>
    </row>
    <row r="44">
      <c r="A44" s="4" t="n">
        <v>41</v>
      </c>
      <c r="B44" s="5" t="inlineStr">
        <is>
          <t>Общество с ограниченной ответственностью «РАДА»</t>
        </is>
      </c>
      <c r="C44" s="5" t="inlineStr">
        <is>
          <t>ООО «РАДА»</t>
        </is>
      </c>
      <c r="D44" s="6" t="inlineStr">
        <is>
          <t>7802889771</t>
        </is>
      </c>
      <c r="E44" s="5" t="inlineStr">
        <is>
          <t>+7 (921) 554-00-34</t>
        </is>
      </c>
      <c r="F44" s="7" t="n">
        <v>44686</v>
      </c>
      <c r="G44" s="7" t="n">
        <v>45265</v>
      </c>
      <c r="H44" s="8" t="inlineStr">
        <is>
          <t>Прекращено</t>
        </is>
      </c>
    </row>
    <row r="45">
      <c r="A45" s="9" t="n">
        <v>42</v>
      </c>
      <c r="B45" s="10" t="inlineStr">
        <is>
          <t>Общество с ограниченной ответственностью «Строительно-Монтажное Управление №73»</t>
        </is>
      </c>
      <c r="C45" s="10" t="inlineStr">
        <is>
          <t>ООО «СМУ - 73»</t>
        </is>
      </c>
      <c r="D45" s="11" t="inlineStr">
        <is>
          <t>7814244129</t>
        </is>
      </c>
      <c r="E45" s="10" t="inlineStr">
        <is>
          <t>+7 (800) 300-64-44</t>
        </is>
      </c>
      <c r="F45" s="12" t="n">
        <v>44383</v>
      </c>
      <c r="G45" s="12" t="n">
        <v>45341</v>
      </c>
      <c r="H45" s="13" t="inlineStr">
        <is>
          <t>Прекращено</t>
        </is>
      </c>
    </row>
    <row r="46">
      <c r="A46" s="4" t="n">
        <v>43</v>
      </c>
      <c r="B46" s="5" t="inlineStr">
        <is>
          <t>Общество с ограниченной ответственностью «АкваСтиль»</t>
        </is>
      </c>
      <c r="C46" s="5" t="inlineStr">
        <is>
          <t>ООО «АкваСтиль»</t>
        </is>
      </c>
      <c r="D46" s="6" t="inlineStr">
        <is>
          <t>7807368726</t>
        </is>
      </c>
      <c r="E46" s="5" t="inlineStr">
        <is>
          <t>+7 (812) 407-28-82</t>
        </is>
      </c>
      <c r="F46" s="7" t="n">
        <v>44642</v>
      </c>
      <c r="G46" s="7" t="n">
        <v>45352</v>
      </c>
      <c r="H46" s="8" t="inlineStr">
        <is>
          <t>Прекращено</t>
        </is>
      </c>
    </row>
    <row r="47">
      <c r="A47" s="9" t="n">
        <v>44</v>
      </c>
      <c r="B47" s="10" t="inlineStr">
        <is>
          <t>Общество с ограниченной ответственностью «Старлесс Технолоджи»</t>
        </is>
      </c>
      <c r="C47" s="10" t="inlineStr">
        <is>
          <t>ООО «Старлесс Технолоджи»</t>
        </is>
      </c>
      <c r="D47" s="11" t="inlineStr">
        <is>
          <t>7825415739</t>
        </is>
      </c>
      <c r="E47" s="10" t="inlineStr">
        <is>
          <t>+7 (812) 336-35-76</t>
        </is>
      </c>
      <c r="F47" s="12" t="n">
        <v>45397</v>
      </c>
      <c r="G47" s="12" t="n">
        <v>45791</v>
      </c>
      <c r="H47" s="13" t="inlineStr">
        <is>
          <t>Прекращено</t>
        </is>
      </c>
    </row>
    <row r="48">
      <c r="A48" s="4" t="n">
        <v>45</v>
      </c>
      <c r="B48" s="5" t="inlineStr">
        <is>
          <t>Общество с ограниченной ответственностью «Алсим-Строй»</t>
        </is>
      </c>
      <c r="C48" s="5" t="inlineStr">
        <is>
          <t>ООО «Алсим-Строй»</t>
        </is>
      </c>
      <c r="D48" s="6" t="inlineStr">
        <is>
          <t>7810888740</t>
        </is>
      </c>
      <c r="E48" s="5" t="inlineStr">
        <is>
          <t>+7 (812) 449-50-30, +7 (921) 906-39-58</t>
        </is>
      </c>
      <c r="F48" s="7" t="n">
        <v>44389</v>
      </c>
      <c r="G48" s="7" t="n">
        <v>44411</v>
      </c>
      <c r="H48" s="8" t="inlineStr">
        <is>
          <t>Прекращено</t>
        </is>
      </c>
    </row>
    <row r="49">
      <c r="A49" s="9" t="n">
        <v>46</v>
      </c>
      <c r="B49" s="10" t="inlineStr">
        <is>
          <t>Общество с ограниченной ответственностью «Ремонтно-строительная компания «Гарант»</t>
        </is>
      </c>
      <c r="C49" s="10" t="inlineStr">
        <is>
          <t>ООО «РСК «Гарант»</t>
        </is>
      </c>
      <c r="D49" s="11" t="inlineStr">
        <is>
          <t>7810595609</t>
        </is>
      </c>
      <c r="E49" s="10" t="inlineStr">
        <is>
          <t>+7 (903) 096-37-36</t>
        </is>
      </c>
      <c r="F49" s="12" t="n">
        <v>44526</v>
      </c>
      <c r="G49" s="12" t="n">
        <v>45847</v>
      </c>
      <c r="H49" s="13" t="inlineStr">
        <is>
          <t>Прекращено</t>
        </is>
      </c>
    </row>
    <row r="50">
      <c r="A50" s="4" t="n">
        <v>47</v>
      </c>
      <c r="B50" s="5" t="inlineStr">
        <is>
          <t>Общество с ограниченной ответственностью «ДревПитерСтрой»</t>
        </is>
      </c>
      <c r="C50" s="5" t="inlineStr">
        <is>
          <t>ООО «ДревПитерСтрой»</t>
        </is>
      </c>
      <c r="D50" s="6" t="inlineStr">
        <is>
          <t>7802604930</t>
        </is>
      </c>
      <c r="E50" s="5" t="inlineStr">
        <is>
          <t>+7 (800) 505-07-14</t>
        </is>
      </c>
      <c r="F50" s="7" t="n">
        <v>44383</v>
      </c>
      <c r="G50" s="7" t="n">
        <v>45848</v>
      </c>
      <c r="H50" s="8" t="inlineStr">
        <is>
          <t>Прекращено</t>
        </is>
      </c>
    </row>
    <row r="51">
      <c r="A51" s="9" t="n">
        <v>48</v>
      </c>
      <c r="B51" s="10" t="inlineStr">
        <is>
          <t>Общество с ограниченной ответственностью «ГеоБлэк»</t>
        </is>
      </c>
      <c r="C51" s="10" t="inlineStr">
        <is>
          <t>ООО «ГеоБлэк»</t>
        </is>
      </c>
      <c r="D51" s="11" t="inlineStr">
        <is>
          <t>7816712580</t>
        </is>
      </c>
      <c r="E51" s="10" t="inlineStr">
        <is>
          <t>+7 (812) 602-75-40</t>
        </is>
      </c>
      <c r="F51" s="12" t="n">
        <v>44466</v>
      </c>
      <c r="G51" s="12" t="n">
        <v>45917</v>
      </c>
      <c r="H51" s="13" t="inlineStr">
        <is>
          <t>Прекращено</t>
        </is>
      </c>
    </row>
    <row r="52">
      <c r="A52" s="4" t="n">
        <v>49</v>
      </c>
      <c r="B52" s="5" t="inlineStr">
        <is>
          <t>Общество с ограниченной ответственностью «РесурсСтрой»</t>
        </is>
      </c>
      <c r="C52" s="5" t="inlineStr">
        <is>
          <t>ООО «РесурсСтрой»</t>
        </is>
      </c>
      <c r="D52" s="6" t="inlineStr">
        <is>
          <t>7816407428</t>
        </is>
      </c>
      <c r="E52" s="5" t="inlineStr">
        <is>
          <t>+7 (812) 670-88-52</t>
        </is>
      </c>
      <c r="F52" s="7" t="n">
        <v>44390</v>
      </c>
      <c r="G52" s="7" t="n">
        <v>45919</v>
      </c>
      <c r="H52" s="8" t="inlineStr">
        <is>
          <t>Прекращено</t>
        </is>
      </c>
    </row>
    <row r="53">
      <c r="A53" s="9" t="n">
        <v>50</v>
      </c>
      <c r="B53" s="10" t="inlineStr">
        <is>
          <t>Общество с ограниченной ответственностью «СФЕРА»</t>
        </is>
      </c>
      <c r="C53" s="10" t="inlineStr">
        <is>
          <t>ООО «СФЕРА»</t>
        </is>
      </c>
      <c r="D53" s="11" t="inlineStr">
        <is>
          <t>7804576196</t>
        </is>
      </c>
      <c r="E53" s="10" t="inlineStr">
        <is>
          <t>+7 (812) 320-29-82</t>
        </is>
      </c>
      <c r="F53" s="12" t="n">
        <v>44383</v>
      </c>
      <c r="G53" s="12" t="n"/>
      <c r="H53" s="14" t="inlineStr">
        <is>
          <t>Действующий</t>
        </is>
      </c>
    </row>
    <row r="54">
      <c r="A54" s="4" t="n">
        <v>51</v>
      </c>
      <c r="B54" s="5" t="inlineStr">
        <is>
          <t>Общество с ограниченной ответственностью «СК Сеть Энерго»</t>
        </is>
      </c>
      <c r="C54" s="5" t="inlineStr">
        <is>
          <t>ООО «СК Сеть Энерго»</t>
        </is>
      </c>
      <c r="D54" s="6" t="inlineStr">
        <is>
          <t>7816511041</t>
        </is>
      </c>
      <c r="E54" s="5" t="inlineStr">
        <is>
          <t>+7 (812) 309-45-00</t>
        </is>
      </c>
      <c r="F54" s="7" t="n">
        <v>44391</v>
      </c>
      <c r="G54" s="7" t="n">
        <v>45929</v>
      </c>
      <c r="H54" s="8" t="inlineStr">
        <is>
          <t>Прекращено</t>
        </is>
      </c>
    </row>
    <row r="55">
      <c r="A55" s="9" t="n">
        <v>52</v>
      </c>
      <c r="B55" s="10" t="inlineStr">
        <is>
          <t>Общество с ограниченной ответственностью «СТРОЙИНТЕХ АВК»</t>
        </is>
      </c>
      <c r="C55" s="10" t="inlineStr">
        <is>
          <t>ООО «СТРОЙИНТЕХ АВК»</t>
        </is>
      </c>
      <c r="D55" s="11" t="inlineStr">
        <is>
          <t>7811072922</t>
        </is>
      </c>
      <c r="E55" s="10" t="inlineStr">
        <is>
          <t>+7 (812) 339-54-36</t>
        </is>
      </c>
      <c r="F55" s="12" t="n">
        <v>44187</v>
      </c>
      <c r="G55" s="12" t="n">
        <v>45929</v>
      </c>
      <c r="H55" s="13" t="inlineStr">
        <is>
          <t>Прекращено</t>
        </is>
      </c>
    </row>
    <row r="56">
      <c r="A56" s="4" t="n">
        <v>53</v>
      </c>
      <c r="B56" s="5" t="inlineStr">
        <is>
          <t>Общество с ограниченной ответственностью «Строительные технологии»</t>
        </is>
      </c>
      <c r="C56" s="5" t="inlineStr">
        <is>
          <t>ООО «Строительные технологии»</t>
        </is>
      </c>
      <c r="D56" s="6" t="inlineStr">
        <is>
          <t>7802880338</t>
        </is>
      </c>
      <c r="E56" s="5" t="inlineStr">
        <is>
          <t>+7 (921) 401-86-71</t>
        </is>
      </c>
      <c r="F56" s="7" t="n">
        <v>44379</v>
      </c>
      <c r="G56" s="7" t="n"/>
      <c r="H56" s="15" t="inlineStr">
        <is>
          <t>Действующий</t>
        </is>
      </c>
    </row>
    <row r="57">
      <c r="A57" s="9" t="n">
        <v>54</v>
      </c>
      <c r="B57" s="10" t="inlineStr">
        <is>
          <t>Общество с ограниченной ответственностью «Вертикаль»</t>
        </is>
      </c>
      <c r="C57" s="10" t="inlineStr">
        <is>
          <t>ООО «Вертикаль»</t>
        </is>
      </c>
      <c r="D57" s="11" t="inlineStr">
        <is>
          <t>7810855374</t>
        </is>
      </c>
      <c r="E57" s="10" t="inlineStr">
        <is>
          <t>+7 (812) 244-01-58</t>
        </is>
      </c>
      <c r="F57" s="12" t="n">
        <v>44391</v>
      </c>
      <c r="G57" s="12" t="n"/>
      <c r="H57" s="14" t="inlineStr">
        <is>
          <t>Действующий</t>
        </is>
      </c>
    </row>
    <row r="58">
      <c r="A58" s="4" t="n">
        <v>55</v>
      </c>
      <c r="B58" s="5" t="inlineStr">
        <is>
          <t>Общество с ограниченной ответственностью «Новый век»</t>
        </is>
      </c>
      <c r="C58" s="5" t="inlineStr">
        <is>
          <t>ООО «Новый век»</t>
        </is>
      </c>
      <c r="D58" s="6" t="inlineStr">
        <is>
          <t>7806113612</t>
        </is>
      </c>
      <c r="E58" s="5" t="inlineStr">
        <is>
          <t>+7 (812) 454-90-90</t>
        </is>
      </c>
      <c r="F58" s="7" t="n">
        <v>44389</v>
      </c>
      <c r="G58" s="7" t="n"/>
      <c r="H58" s="15" t="inlineStr">
        <is>
          <t>Действующий</t>
        </is>
      </c>
    </row>
    <row r="59">
      <c r="A59" s="9" t="n">
        <v>56</v>
      </c>
      <c r="B59" s="10" t="inlineStr">
        <is>
          <t>Акционерное общество «РадиоТел Санкт-Петербург»</t>
        </is>
      </c>
      <c r="C59" s="10" t="inlineStr">
        <is>
          <t>АО «РадиоТел-СПб»</t>
        </is>
      </c>
      <c r="D59" s="11" t="inlineStr">
        <is>
          <t>7813395894</t>
        </is>
      </c>
      <c r="E59" s="10" t="inlineStr">
        <is>
          <t>+7 (812) 380-67-77</t>
        </is>
      </c>
      <c r="F59" s="12" t="n">
        <v>44400</v>
      </c>
      <c r="G59" s="12" t="n"/>
      <c r="H59" s="14" t="inlineStr">
        <is>
          <t>Действующий</t>
        </is>
      </c>
    </row>
    <row r="60">
      <c r="A60" s="4" t="n">
        <v>57</v>
      </c>
      <c r="B60" s="5" t="inlineStr">
        <is>
          <t>Общество с ограниченной ответственностью «Спектр Инжиниринг СПб»</t>
        </is>
      </c>
      <c r="C60" s="5" t="inlineStr">
        <is>
          <t>ООО «Спектр Инжиниринг СПб»</t>
        </is>
      </c>
      <c r="D60" s="6" t="inlineStr">
        <is>
          <t>7816740595</t>
        </is>
      </c>
      <c r="E60" s="5" t="inlineStr">
        <is>
          <t>+7 (812) 336-35-86</t>
        </is>
      </c>
      <c r="F60" s="7" t="n">
        <v>45098</v>
      </c>
      <c r="G60" s="7" t="n">
        <v>45961</v>
      </c>
      <c r="H60" s="8" t="inlineStr">
        <is>
          <t>Прекращено</t>
        </is>
      </c>
    </row>
    <row r="61">
      <c r="A61" s="9" t="n">
        <v>58</v>
      </c>
      <c r="B61" s="10" t="inlineStr">
        <is>
          <t>Общество с ограниченной ответственностью «Производственно-техническая фирма «КонСис»</t>
        </is>
      </c>
      <c r="C61" s="10" t="inlineStr">
        <is>
          <t>ООО «ПТФ «КонСис»</t>
        </is>
      </c>
      <c r="D61" s="11" t="inlineStr">
        <is>
          <t>7805068406</t>
        </is>
      </c>
      <c r="E61" s="10" t="inlineStr">
        <is>
          <t>+7 (812) 747-20-55</t>
        </is>
      </c>
      <c r="F61" s="12" t="n">
        <v>44393</v>
      </c>
      <c r="G61" s="12" t="n"/>
      <c r="H61" s="14" t="inlineStr">
        <is>
          <t>Действующий</t>
        </is>
      </c>
    </row>
    <row r="62">
      <c r="A62" s="4" t="n">
        <v>59</v>
      </c>
      <c r="B62" s="5" t="inlineStr">
        <is>
          <t>Общество с ограниченной ответственностью «Экотранс»</t>
        </is>
      </c>
      <c r="C62" s="5" t="inlineStr">
        <is>
          <t>ООО «Экотранс»</t>
        </is>
      </c>
      <c r="D62" s="6" t="inlineStr">
        <is>
          <t>7810724974</t>
        </is>
      </c>
      <c r="E62" s="5" t="inlineStr">
        <is>
          <t>+7 (812) 603-76-39, +7 (952) 287-73-31</t>
        </is>
      </c>
      <c r="F62" s="7" t="n">
        <v>44963</v>
      </c>
      <c r="G62" s="7" t="n">
        <v>45978</v>
      </c>
      <c r="H62" s="8" t="inlineStr">
        <is>
          <t>Прекращено</t>
        </is>
      </c>
    </row>
    <row r="63">
      <c r="A63" s="9" t="n">
        <v>60</v>
      </c>
      <c r="B63" s="10" t="inlineStr">
        <is>
          <t>Общество с ограниченной ответственностью «БМ37»</t>
        </is>
      </c>
      <c r="C63" s="10" t="inlineStr">
        <is>
          <t>ООО «БМ37»</t>
        </is>
      </c>
      <c r="D63" s="11" t="inlineStr">
        <is>
          <t>7838084876</t>
        </is>
      </c>
      <c r="E63" s="10" t="inlineStr">
        <is>
          <t>+7 (812) 251-31-01</t>
        </is>
      </c>
      <c r="F63" s="12" t="n">
        <v>45985</v>
      </c>
      <c r="G63" s="12" t="n"/>
      <c r="H63" s="14" t="inlineStr">
        <is>
          <t>Действующий</t>
        </is>
      </c>
    </row>
    <row r="64">
      <c r="A64" s="4" t="n">
        <v>61</v>
      </c>
      <c r="B64" s="5" t="inlineStr">
        <is>
          <t>Общество с ограниченной ответственностью «Нева Строй»</t>
        </is>
      </c>
      <c r="C64" s="5" t="inlineStr">
        <is>
          <t>ООО «Нева Строй»</t>
        </is>
      </c>
      <c r="D64" s="6" t="inlineStr">
        <is>
          <t>7805596639</t>
        </is>
      </c>
      <c r="E64" s="5" t="inlineStr">
        <is>
          <t>+7 (812) 336-35-76</t>
        </is>
      </c>
      <c r="F64" s="7" t="n">
        <v>45621</v>
      </c>
      <c r="G64" s="7" t="n"/>
      <c r="H64" s="15" t="inlineStr">
        <is>
          <t>Действующий</t>
        </is>
      </c>
    </row>
    <row r="65">
      <c r="A65" s="9" t="n">
        <v>62</v>
      </c>
      <c r="B65" s="10" t="inlineStr">
        <is>
          <t>Общество с ограниченной ответственностью Специализированный застройщик «ИнтерГрупп СПб»</t>
        </is>
      </c>
      <c r="C65" s="10" t="inlineStr">
        <is>
          <t>ООО СЗ «ИнтерГрупп СПб»</t>
        </is>
      </c>
      <c r="D65" s="11" t="inlineStr">
        <is>
          <t>7810909492</t>
        </is>
      </c>
      <c r="E65" s="10" t="inlineStr">
        <is>
          <t>+7 (812) 251-31-01</t>
        </is>
      </c>
      <c r="F65" s="12" t="n">
        <v>45698</v>
      </c>
      <c r="G65" s="12" t="n">
        <v>46007</v>
      </c>
      <c r="H65" s="13" t="inlineStr">
        <is>
          <t>Прекращено</t>
        </is>
      </c>
    </row>
    <row r="66">
      <c r="A66" s="4" t="n">
        <v>63</v>
      </c>
      <c r="B66" s="5" t="inlineStr">
        <is>
          <t>Общество с ограниченной ответственностью «Генподрядная Компания «СтройТрансИндустрия»</t>
        </is>
      </c>
      <c r="C66" s="5" t="inlineStr">
        <is>
          <t>ООО «ГК «СТИ»</t>
        </is>
      </c>
      <c r="D66" s="6" t="inlineStr">
        <is>
          <t>7814797620</t>
        </is>
      </c>
      <c r="E66" s="5" t="inlineStr">
        <is>
          <t>+7 (812) 240-12-58</t>
        </is>
      </c>
      <c r="F66" s="7" t="n">
        <v>44523</v>
      </c>
      <c r="G66" s="7" t="n"/>
      <c r="H66" s="15" t="inlineStr">
        <is>
          <t>Действующий</t>
        </is>
      </c>
    </row>
    <row r="67">
      <c r="A67" s="9" t="n">
        <v>64</v>
      </c>
      <c r="B67" s="10" t="inlineStr">
        <is>
          <t>Акционерное общество «Омега»</t>
        </is>
      </c>
      <c r="C67" s="10" t="inlineStr">
        <is>
          <t>АО «Омега»</t>
        </is>
      </c>
      <c r="D67" s="11" t="inlineStr">
        <is>
          <t>7806016873</t>
        </is>
      </c>
      <c r="E67" s="10" t="inlineStr">
        <is>
          <t>+7 (812) 226-88-28</t>
        </is>
      </c>
      <c r="F67" s="12" t="n">
        <v>44391</v>
      </c>
      <c r="G67" s="12" t="n"/>
      <c r="H67" s="14" t="inlineStr">
        <is>
          <t>Действующий</t>
        </is>
      </c>
    </row>
    <row r="68">
      <c r="A68" s="4" t="n">
        <v>65</v>
      </c>
      <c r="B68" s="5" t="inlineStr">
        <is>
          <t>Общество с ограниченной ответственностью «СПАРТА»</t>
        </is>
      </c>
      <c r="C68" s="5" t="inlineStr">
        <is>
          <t>ООО «СПАРТА»</t>
        </is>
      </c>
      <c r="D68" s="6" t="inlineStr">
        <is>
          <t>7826710737</t>
        </is>
      </c>
      <c r="E68" s="5" t="inlineStr">
        <is>
          <t>+7 (812) 294-01-31</t>
        </is>
      </c>
      <c r="F68" s="7" t="n">
        <v>44378</v>
      </c>
      <c r="G68" s="7" t="n"/>
      <c r="H68" s="15" t="inlineStr">
        <is>
          <t>Действующий</t>
        </is>
      </c>
    </row>
    <row r="69">
      <c r="A69" s="9" t="n">
        <v>66</v>
      </c>
      <c r="B69" s="10" t="inlineStr">
        <is>
          <t>Общество с ограниченной ответственностью «Ордината»</t>
        </is>
      </c>
      <c r="C69" s="10" t="inlineStr">
        <is>
          <t>ООО «Ордината»</t>
        </is>
      </c>
      <c r="D69" s="11" t="inlineStr">
        <is>
          <t>7838502918</t>
        </is>
      </c>
      <c r="E69" s="10" t="inlineStr">
        <is>
          <t>+7 (812) 643-31-12</t>
        </is>
      </c>
      <c r="F69" s="12" t="n">
        <v>44187</v>
      </c>
      <c r="G69" s="12" t="n">
        <v>46014</v>
      </c>
      <c r="H69" s="13" t="inlineStr">
        <is>
          <t>Прекращено</t>
        </is>
      </c>
    </row>
    <row r="70">
      <c r="A70" s="4" t="n">
        <v>67</v>
      </c>
      <c r="B70" s="5" t="inlineStr">
        <is>
          <t>Общество с ограниченной ответственностью «Йонд»</t>
        </is>
      </c>
      <c r="C70" s="5" t="inlineStr">
        <is>
          <t>ООО «Йонд»</t>
        </is>
      </c>
      <c r="D70" s="6" t="inlineStr">
        <is>
          <t>7806590206</t>
        </is>
      </c>
      <c r="E70" s="5" t="inlineStr">
        <is>
          <t>+7 (812) 660-55-10</t>
        </is>
      </c>
      <c r="F70" s="7" t="n">
        <v>44554</v>
      </c>
      <c r="G70" s="7" t="n"/>
      <c r="H70" s="15" t="inlineStr">
        <is>
          <t>Действующий</t>
        </is>
      </c>
    </row>
    <row r="71">
      <c r="A71" s="9" t="n">
        <v>68</v>
      </c>
      <c r="B71" s="10" t="inlineStr">
        <is>
          <t>Индивидуальный предприниматель Сосновка Александр Леонидович</t>
        </is>
      </c>
      <c r="C71" s="10" t="inlineStr">
        <is>
          <t>ИП Сосновка Александр Леонидович</t>
        </is>
      </c>
      <c r="D71" s="11" t="inlineStr">
        <is>
          <t>540438089700</t>
        </is>
      </c>
      <c r="E71" s="10" t="inlineStr">
        <is>
          <t>+7 (812) 251-31-01</t>
        </is>
      </c>
      <c r="F71" s="12" t="n">
        <v>45183</v>
      </c>
      <c r="G71" s="12" t="n">
        <v>46016</v>
      </c>
      <c r="H71" s="13" t="inlineStr">
        <is>
          <t>Прекращено</t>
        </is>
      </c>
    </row>
    <row r="72">
      <c r="A72" s="4" t="n">
        <v>69</v>
      </c>
      <c r="B72" s="5" t="inlineStr">
        <is>
          <t>Общество с ограниченной ответственностью «Строительные технологии»</t>
        </is>
      </c>
      <c r="C72" s="5" t="inlineStr">
        <is>
          <t>ООО «Строительные технологии»</t>
        </is>
      </c>
      <c r="D72" s="6" t="inlineStr">
        <is>
          <t>7804541838</t>
        </is>
      </c>
      <c r="E72" s="5" t="inlineStr">
        <is>
          <t>+7 (812) 294-59-01</t>
        </is>
      </c>
      <c r="F72" s="7" t="n">
        <v>44428</v>
      </c>
      <c r="G72" s="7" t="n">
        <v>46016</v>
      </c>
      <c r="H72" s="8" t="inlineStr">
        <is>
          <t>Прекращено</t>
        </is>
      </c>
    </row>
    <row r="73">
      <c r="A73" s="9" t="n">
        <v>70</v>
      </c>
      <c r="B73" s="10" t="inlineStr">
        <is>
          <t>Акционерное общество «ОДК-Климов»</t>
        </is>
      </c>
      <c r="C73" s="10" t="inlineStr">
        <is>
          <t>АО «ОДК-Климов»</t>
        </is>
      </c>
      <c r="D73" s="11" t="inlineStr">
        <is>
          <t>7802375335</t>
        </is>
      </c>
      <c r="E73" s="10" t="inlineStr">
        <is>
          <t>+7 (812) 454-71-43</t>
        </is>
      </c>
      <c r="F73" s="12" t="n">
        <v>44393</v>
      </c>
      <c r="G73" s="12" t="n"/>
      <c r="H73" s="14" t="inlineStr">
        <is>
          <t>Действующий</t>
        </is>
      </c>
    </row>
    <row r="74">
      <c r="A74" s="4" t="n">
        <v>71</v>
      </c>
      <c r="B74" s="5" t="inlineStr">
        <is>
          <t>Общество с ограниченной ответственностью «СтройСервисМонтаж»</t>
        </is>
      </c>
      <c r="C74" s="5" t="inlineStr">
        <is>
          <t>ООО «ССМ»</t>
        </is>
      </c>
      <c r="D74" s="6" t="inlineStr">
        <is>
          <t>5609095128</t>
        </is>
      </c>
      <c r="E74" s="5" t="inlineStr">
        <is>
          <t>+7 (812) 251-31-01</t>
        </is>
      </c>
      <c r="F74" s="7" t="n">
        <v>45650</v>
      </c>
      <c r="G74" s="7" t="n"/>
      <c r="H74" s="15" t="inlineStr">
        <is>
          <t>Действующий</t>
        </is>
      </c>
    </row>
    <row r="75">
      <c r="A75" s="9" t="n">
        <v>72</v>
      </c>
      <c r="B75" s="10" t="inlineStr">
        <is>
          <t>общество с ограниченной ответственностью «СПС»</t>
        </is>
      </c>
      <c r="C75" s="10" t="inlineStr">
        <is>
          <t>ООО «СПС»</t>
        </is>
      </c>
      <c r="D75" s="11" t="inlineStr">
        <is>
          <t>5050150032</t>
        </is>
      </c>
      <c r="E75" s="10" t="inlineStr">
        <is>
          <t>+7 (812) 251-31-01</t>
        </is>
      </c>
      <c r="F75" s="12" t="n">
        <v>46034</v>
      </c>
      <c r="G75" s="12" t="n"/>
      <c r="H75" s="14" t="inlineStr">
        <is>
          <t>Действующий</t>
        </is>
      </c>
    </row>
    <row r="76">
      <c r="A76" s="4" t="n">
        <v>73</v>
      </c>
      <c r="B76" s="5" t="inlineStr">
        <is>
          <t>Общество с ограниченной ответственностью «Реставрационная компания «СОЮЗ»</t>
        </is>
      </c>
      <c r="C76" s="5" t="inlineStr">
        <is>
          <t>ООО «РК «СОЮЗ»</t>
        </is>
      </c>
      <c r="D76" s="6" t="inlineStr">
        <is>
          <t>7813262407</t>
        </is>
      </c>
      <c r="E76" s="5" t="inlineStr">
        <is>
          <t>+7 (812) 309-40-23</t>
        </is>
      </c>
      <c r="F76" s="7" t="n">
        <v>44573</v>
      </c>
      <c r="G76" s="7" t="n"/>
      <c r="H76" s="15" t="inlineStr">
        <is>
          <t>Действующий</t>
        </is>
      </c>
    </row>
    <row r="77">
      <c r="A77" s="9" t="n">
        <v>74</v>
      </c>
      <c r="B77" s="10" t="inlineStr">
        <is>
          <t>Общество с ограниченной ответственностью «Красный Квадрат»</t>
        </is>
      </c>
      <c r="C77" s="10" t="inlineStr">
        <is>
          <t>ООО «Красный Квадрат»</t>
        </is>
      </c>
      <c r="D77" s="11" t="inlineStr">
        <is>
          <t>7802567950</t>
        </is>
      </c>
      <c r="E77" s="10" t="inlineStr">
        <is>
          <t>+7 (812) 251-31-01</t>
        </is>
      </c>
      <c r="F77" s="12" t="n">
        <v>45673</v>
      </c>
      <c r="G77" s="12" t="n"/>
      <c r="H77" s="14" t="inlineStr">
        <is>
          <t>Действующий</t>
        </is>
      </c>
    </row>
    <row r="78">
      <c r="A78" s="4" t="n">
        <v>75</v>
      </c>
      <c r="B78" s="5" t="inlineStr">
        <is>
          <t>Общество с ограниченной ответственностью «Статус»</t>
        </is>
      </c>
      <c r="C78" s="5" t="inlineStr">
        <is>
          <t>ООО «Статус»</t>
        </is>
      </c>
      <c r="D78" s="6" t="inlineStr">
        <is>
          <t>7814809202</t>
        </is>
      </c>
      <c r="E78" s="5" t="inlineStr">
        <is>
          <t>+7 (812) 251-31-01</t>
        </is>
      </c>
      <c r="F78" s="7" t="n">
        <v>46043</v>
      </c>
      <c r="G78" s="7" t="n"/>
      <c r="H78" s="15" t="inlineStr">
        <is>
          <t>Действующий</t>
        </is>
      </c>
    </row>
    <row r="79">
      <c r="A79" s="9" t="n">
        <v>76</v>
      </c>
      <c r="B79" s="10" t="inlineStr">
        <is>
          <t>Общество с ограниченной ответственностью «ЭЛЕКТРОН»</t>
        </is>
      </c>
      <c r="C79" s="10" t="inlineStr">
        <is>
          <t>ООО «ЭЛЕКТРОН»</t>
        </is>
      </c>
      <c r="D79" s="11" t="inlineStr">
        <is>
          <t>7814468104</t>
        </is>
      </c>
      <c r="E79" s="10" t="inlineStr">
        <is>
          <t>+7 (812) 426-75-20</t>
        </is>
      </c>
      <c r="F79" s="12" t="n">
        <v>44592</v>
      </c>
      <c r="G79" s="12" t="n"/>
      <c r="H79" s="14" t="inlineStr">
        <is>
          <t>Действующий</t>
        </is>
      </c>
    </row>
    <row r="80">
      <c r="A80" s="4" t="n">
        <v>77</v>
      </c>
      <c r="B80" s="5" t="inlineStr">
        <is>
          <t>Общество с ограниченной ответственностью «СК Импульс»</t>
        </is>
      </c>
      <c r="C80" s="5" t="inlineStr">
        <is>
          <t>ООО «СК Импульс»</t>
        </is>
      </c>
      <c r="D80" s="6" t="inlineStr">
        <is>
          <t>7806448834</t>
        </is>
      </c>
      <c r="E80" s="5" t="inlineStr">
        <is>
          <t>+7 (800) 505-07-14</t>
        </is>
      </c>
      <c r="F80" s="7" t="n">
        <v>44383</v>
      </c>
      <c r="G80" s="7" t="n">
        <v>46063</v>
      </c>
      <c r="H80" s="8" t="inlineStr">
        <is>
          <t>Прекращено</t>
        </is>
      </c>
    </row>
    <row r="81">
      <c r="A81" s="9" t="n">
        <v>78</v>
      </c>
      <c r="B81" s="10" t="inlineStr">
        <is>
          <t>Общество с ограниченной ответственностью «МОНТАЖ ТЕХНОЛОГИЧЕСКИХ ТРУБОПРОВОДОВ»</t>
        </is>
      </c>
      <c r="C81" s="10" t="inlineStr">
        <is>
          <t>ООО «МТТ»</t>
        </is>
      </c>
      <c r="D81" s="11" t="inlineStr">
        <is>
          <t>7814852857</t>
        </is>
      </c>
      <c r="E81" s="10" t="inlineStr">
        <is>
          <t>+7 (812) 251-31-01</t>
        </is>
      </c>
      <c r="F81" s="12" t="n">
        <v>46062</v>
      </c>
      <c r="G81" s="12" t="n"/>
      <c r="H81" s="14" t="inlineStr">
        <is>
          <t>Действующий</t>
        </is>
      </c>
    </row>
    <row r="82">
      <c r="A82" s="4" t="n">
        <v>79</v>
      </c>
      <c r="B82" s="5" t="inlineStr">
        <is>
          <t>Общество с ограниченной ответственностью «ГеоПром»</t>
        </is>
      </c>
      <c r="C82" s="5" t="inlineStr">
        <is>
          <t>ООО «ГеоПром»</t>
        </is>
      </c>
      <c r="D82" s="6" t="inlineStr">
        <is>
          <t>7840416705</t>
        </is>
      </c>
      <c r="E82" s="5" t="inlineStr">
        <is>
          <t>+7 (812) 251-31-01</t>
        </is>
      </c>
      <c r="F82" s="7" t="n">
        <v>46069</v>
      </c>
      <c r="G82" s="7" t="n"/>
      <c r="H82" s="15" t="inlineStr">
        <is>
          <t>Действующий</t>
        </is>
      </c>
    </row>
    <row r="83">
      <c r="A83" s="9" t="n">
        <v>80</v>
      </c>
      <c r="B83" s="10" t="inlineStr">
        <is>
          <t>Общество с ограниченной ответственностью «ВИЗУМ»</t>
        </is>
      </c>
      <c r="C83" s="10" t="inlineStr">
        <is>
          <t>ООО «ВИЗУМ»</t>
        </is>
      </c>
      <c r="D83" s="11" t="inlineStr">
        <is>
          <t>7810991585</t>
        </is>
      </c>
      <c r="E83" s="10" t="inlineStr">
        <is>
          <t>+7 (812) 336-35-76</t>
        </is>
      </c>
      <c r="F83" s="12" t="n">
        <v>45342</v>
      </c>
      <c r="G83" s="12" t="n"/>
      <c r="H83" s="14" t="inlineStr">
        <is>
          <t>Действующий</t>
        </is>
      </c>
    </row>
    <row r="84">
      <c r="A84" s="4" t="n">
        <v>81</v>
      </c>
      <c r="B84" s="5" t="inlineStr">
        <is>
          <t>Общество с ограниченной ответственностью «Лайт Сеть Монтаж»</t>
        </is>
      </c>
      <c r="C84" s="5" t="inlineStr">
        <is>
          <t>ООО «ЛСМ»</t>
        </is>
      </c>
      <c r="D84" s="6" t="inlineStr">
        <is>
          <t>7805807520</t>
        </is>
      </c>
      <c r="E84" s="5" t="inlineStr">
        <is>
          <t>+7 (812) 251-31-01</t>
        </is>
      </c>
      <c r="F84" s="7" t="n">
        <v>45685</v>
      </c>
      <c r="G84" s="7" t="n"/>
      <c r="H84" s="15" t="inlineStr">
        <is>
          <t>Действующий</t>
        </is>
      </c>
    </row>
    <row r="85">
      <c r="A85" s="9" t="n">
        <v>82</v>
      </c>
      <c r="B85" s="10" t="inlineStr">
        <is>
          <t>Общество с ограниченной ответственностью «Сервис-ПБ»</t>
        </is>
      </c>
      <c r="C85" s="10" t="inlineStr">
        <is>
          <t>ООО «Сервис-ПБ»</t>
        </is>
      </c>
      <c r="D85" s="11" t="inlineStr">
        <is>
          <t>7810445794</t>
        </is>
      </c>
      <c r="E85" s="10" t="inlineStr">
        <is>
          <t>+7 (812) 251-31-01</t>
        </is>
      </c>
      <c r="F85" s="12" t="n">
        <v>46071</v>
      </c>
      <c r="G85" s="12" t="n"/>
      <c r="H85" s="14" t="inlineStr">
        <is>
          <t>Действующий</t>
        </is>
      </c>
    </row>
    <row r="86">
      <c r="A86" s="4" t="n">
        <v>83</v>
      </c>
      <c r="B86" s="5" t="inlineStr">
        <is>
          <t>Общество с ограниченной ответственностью «Дивис»</t>
        </is>
      </c>
      <c r="C86" s="5" t="inlineStr">
        <is>
          <t>ООО «Дивис»</t>
        </is>
      </c>
      <c r="D86" s="6" t="inlineStr">
        <is>
          <t>7802146141</t>
        </is>
      </c>
      <c r="E86" s="5" t="inlineStr">
        <is>
          <t>+7 (812) 251-31-01</t>
        </is>
      </c>
      <c r="F86" s="7" t="n">
        <v>46079</v>
      </c>
      <c r="G86" s="7" t="n"/>
      <c r="H86" s="15" t="inlineStr">
        <is>
          <t>Действующий</t>
        </is>
      </c>
    </row>
    <row r="87">
      <c r="A87" s="9" t="n">
        <v>84</v>
      </c>
      <c r="B87" s="10" t="inlineStr">
        <is>
          <t>Общество с ограниченной ответственностью «Реставрационно-Строительная Компания «Фасад»</t>
        </is>
      </c>
      <c r="C87" s="10" t="inlineStr">
        <is>
          <t>ООО «РСК «Фасад»</t>
        </is>
      </c>
      <c r="D87" s="11" t="inlineStr">
        <is>
          <t>7814677010</t>
        </is>
      </c>
      <c r="E87" s="10" t="inlineStr">
        <is>
          <t>+7 (953) 377-77-72</t>
        </is>
      </c>
      <c r="F87" s="12" t="n">
        <v>44802</v>
      </c>
      <c r="G87" s="12" t="n"/>
      <c r="H87" s="14" t="inlineStr">
        <is>
          <t>Действующий</t>
        </is>
      </c>
    </row>
    <row r="88">
      <c r="A88" s="4" t="n">
        <v>85</v>
      </c>
      <c r="B88" s="5" t="inlineStr">
        <is>
          <t>Общество с ограниченной ответственностью «Инжиниринговая Компания «ОЗНА-ГазИнтерАвто»</t>
        </is>
      </c>
      <c r="C88" s="5" t="inlineStr">
        <is>
          <t>ООО «ИК ОЗНА-ГазИнтерАвто»</t>
        </is>
      </c>
      <c r="D88" s="6" t="inlineStr">
        <is>
          <t>7710910159</t>
        </is>
      </c>
      <c r="E88" s="5" t="inlineStr">
        <is>
          <t>+7 (921) 912-74-15</t>
        </is>
      </c>
      <c r="F88" s="7" t="n">
        <v>44676</v>
      </c>
      <c r="G88" s="7" t="n"/>
      <c r="H88" s="15" t="inlineStr">
        <is>
          <t>Действующий</t>
        </is>
      </c>
    </row>
    <row r="89">
      <c r="A89" s="9" t="n">
        <v>86</v>
      </c>
      <c r="B89" s="10" t="inlineStr">
        <is>
          <t>Общество с ограниченной ответственностью «ТЕХНОСФЕРА СЕВЕРО-ЗАПАД»</t>
        </is>
      </c>
      <c r="C89" s="10" t="inlineStr">
        <is>
          <t>ООО «ТСЗ»</t>
        </is>
      </c>
      <c r="D89" s="11" t="inlineStr">
        <is>
          <t>7802453745</t>
        </is>
      </c>
      <c r="E89" s="10" t="inlineStr">
        <is>
          <t>+7 (812) 251-31-01</t>
        </is>
      </c>
      <c r="F89" s="12" t="n">
        <v>45637</v>
      </c>
      <c r="G89" s="12" t="n"/>
      <c r="H89" s="14" t="inlineStr">
        <is>
          <t>Действующий</t>
        </is>
      </c>
    </row>
    <row r="90">
      <c r="A90" s="4" t="n">
        <v>87</v>
      </c>
      <c r="B90" s="5" t="inlineStr">
        <is>
          <t>Общество с ограниченной ответственностью «Спец Кран Монтаж»</t>
        </is>
      </c>
      <c r="C90" s="5" t="inlineStr">
        <is>
          <t>ООО «СКМ»</t>
        </is>
      </c>
      <c r="D90" s="6" t="inlineStr">
        <is>
          <t>7807239583</t>
        </is>
      </c>
      <c r="E90" s="5" t="inlineStr">
        <is>
          <t>+7 (812) 219-12-20</t>
        </is>
      </c>
      <c r="F90" s="7" t="n">
        <v>44187</v>
      </c>
      <c r="G90" s="7" t="n"/>
      <c r="H90" s="15" t="inlineStr">
        <is>
          <t>Действующий</t>
        </is>
      </c>
    </row>
    <row r="91">
      <c r="A91" s="9" t="n">
        <v>88</v>
      </c>
      <c r="B91" s="10" t="inlineStr">
        <is>
          <t>Общество с ограниченной ответственностью «КОРПОРАЦИЯ «ПЕТРОВИЧ»</t>
        </is>
      </c>
      <c r="C91" s="10" t="inlineStr">
        <is>
          <t>ООО «КОРПОРАЦИЯ «ПЕТРОВИЧ»</t>
        </is>
      </c>
      <c r="D91" s="11" t="inlineStr">
        <is>
          <t>7842139655</t>
        </is>
      </c>
      <c r="E91" s="10" t="inlineStr">
        <is>
          <t>+7 (812) 251-31-01</t>
        </is>
      </c>
      <c r="F91" s="12" t="n">
        <v>45707</v>
      </c>
      <c r="G91" s="12" t="n"/>
      <c r="H91" s="14" t="inlineStr">
        <is>
          <t>Действующий</t>
        </is>
      </c>
    </row>
    <row r="92">
      <c r="A92" s="4" t="n">
        <v>89</v>
      </c>
      <c r="B92" s="5" t="inlineStr">
        <is>
          <t>Общество с ограниченной ответственностью «Альянс»</t>
        </is>
      </c>
      <c r="C92" s="5" t="inlineStr">
        <is>
          <t>ООО «Альянс»</t>
        </is>
      </c>
      <c r="D92" s="6" t="inlineStr">
        <is>
          <t>7814300662</t>
        </is>
      </c>
      <c r="E92" s="5" t="inlineStr">
        <is>
          <t>+7 (812) 251-31-01</t>
        </is>
      </c>
      <c r="F92" s="7" t="n">
        <v>45715</v>
      </c>
      <c r="G92" s="7" t="n"/>
      <c r="H92" s="15" t="inlineStr">
        <is>
          <t>Действующий</t>
        </is>
      </c>
    </row>
    <row r="93">
      <c r="A93" s="9" t="n">
        <v>90</v>
      </c>
      <c r="B93" s="10" t="inlineStr">
        <is>
          <t>Общество с ограниченной ответственностью «Торговый Дом «Буревестник»</t>
        </is>
      </c>
      <c r="C93" s="10" t="inlineStr">
        <is>
          <t>ООО «ТД «Буревестник»</t>
        </is>
      </c>
      <c r="D93" s="11" t="inlineStr">
        <is>
          <t>4705075034</t>
        </is>
      </c>
      <c r="E93" s="10" t="inlineStr">
        <is>
          <t>+7 (812) 251-31-01</t>
        </is>
      </c>
      <c r="F93" s="12" t="n">
        <v>46064</v>
      </c>
      <c r="G93" s="12" t="n"/>
      <c r="H93" s="14" t="inlineStr">
        <is>
          <t>Действующий</t>
        </is>
      </c>
    </row>
    <row r="94">
      <c r="A94" s="4" t="n">
        <v>91</v>
      </c>
      <c r="B94" s="5" t="inlineStr">
        <is>
          <t>Общество с ограниченной ответственностью «ТехникаСервис»</t>
        </is>
      </c>
      <c r="C94" s="5" t="inlineStr">
        <is>
          <t>ООО «ТехникаСервис»</t>
        </is>
      </c>
      <c r="D94" s="6" t="inlineStr">
        <is>
          <t>7811512940</t>
        </is>
      </c>
      <c r="E94" s="5" t="inlineStr">
        <is>
          <t>+7 (981) 707-62-38</t>
        </is>
      </c>
      <c r="F94" s="7" t="n">
        <v>44187</v>
      </c>
      <c r="G94" s="7" t="n"/>
      <c r="H94" s="15" t="inlineStr">
        <is>
          <t>Действующий</t>
        </is>
      </c>
    </row>
    <row r="95">
      <c r="A95" s="9" t="n">
        <v>92</v>
      </c>
      <c r="B95" s="10" t="inlineStr">
        <is>
          <t>Общество с ограниченной ответственностью «Нептун»</t>
        </is>
      </c>
      <c r="C95" s="10" t="inlineStr">
        <is>
          <t>ООО «Нептун»</t>
        </is>
      </c>
      <c r="D95" s="11" t="inlineStr">
        <is>
          <t>7810765459</t>
        </is>
      </c>
      <c r="E95" s="10" t="inlineStr">
        <is>
          <t>+7 (812) 251-31-01</t>
        </is>
      </c>
      <c r="F95" s="12" t="n">
        <v>46079</v>
      </c>
      <c r="G95" s="12" t="n"/>
      <c r="H95" s="14" t="inlineStr">
        <is>
          <t>Действующий</t>
        </is>
      </c>
    </row>
    <row r="96">
      <c r="A96" s="4" t="n">
        <v>93</v>
      </c>
      <c r="B96" s="5" t="inlineStr">
        <is>
          <t>Акционерное общество «Северен-Телеком»</t>
        </is>
      </c>
      <c r="C96" s="5" t="inlineStr">
        <is>
          <t>АО «Северен-Телеком»</t>
        </is>
      </c>
      <c r="D96" s="6" t="inlineStr">
        <is>
          <t>7816181675</t>
        </is>
      </c>
      <c r="E96" s="5" t="inlineStr">
        <is>
          <t>+7 (812) 740-70-70</t>
        </is>
      </c>
      <c r="F96" s="7" t="n">
        <v>44382</v>
      </c>
      <c r="G96" s="7" t="n"/>
      <c r="H96" s="15" t="inlineStr">
        <is>
          <t>Действующий</t>
        </is>
      </c>
    </row>
    <row r="97">
      <c r="A97" s="9" t="n">
        <v>94</v>
      </c>
      <c r="B97" s="10" t="inlineStr">
        <is>
          <t>Общество с ограниченной ответственностью «Окна Беккер»</t>
        </is>
      </c>
      <c r="C97" s="10" t="inlineStr">
        <is>
          <t>ООО «Окна Беккер»</t>
        </is>
      </c>
      <c r="D97" s="11" t="inlineStr">
        <is>
          <t>7802839322</t>
        </is>
      </c>
      <c r="E97" s="10" t="inlineStr">
        <is>
          <t>+7 (812) 454-20-10</t>
        </is>
      </c>
      <c r="F97" s="12" t="n">
        <v>44579</v>
      </c>
      <c r="G97" s="12" t="n"/>
      <c r="H97" s="14" t="inlineStr">
        <is>
          <t>Действующий</t>
        </is>
      </c>
    </row>
    <row r="98">
      <c r="A98" s="4" t="n">
        <v>95</v>
      </c>
      <c r="B98" s="5" t="inlineStr">
        <is>
          <t>Общество с ограниченной ответственностью «ПРАЙД»</t>
        </is>
      </c>
      <c r="C98" s="5" t="inlineStr">
        <is>
          <t>ООО «ПРАЙД»</t>
        </is>
      </c>
      <c r="D98" s="6" t="inlineStr">
        <is>
          <t>7814822323</t>
        </is>
      </c>
      <c r="E98" s="5" t="inlineStr">
        <is>
          <t>+7 (812) 251-31-01</t>
        </is>
      </c>
      <c r="F98" s="7" t="n">
        <v>45678</v>
      </c>
      <c r="G98" s="7" t="n"/>
      <c r="H98" s="15" t="inlineStr">
        <is>
          <t>Действующий</t>
        </is>
      </c>
    </row>
    <row r="99">
      <c r="A99" s="9" t="n">
        <v>96</v>
      </c>
      <c r="B99" s="10" t="inlineStr">
        <is>
          <t>Общество с ограниченной ответственностью «ОблСервис»</t>
        </is>
      </c>
      <c r="C99" s="10" t="inlineStr">
        <is>
          <t>ООО «ОблСервис»</t>
        </is>
      </c>
      <c r="D99" s="11" t="inlineStr">
        <is>
          <t>4712024087</t>
        </is>
      </c>
      <c r="E99" s="10" t="inlineStr">
        <is>
          <t>+7 (812) 251-31-01</t>
        </is>
      </c>
      <c r="F99" s="12" t="n">
        <v>45749</v>
      </c>
      <c r="G99" s="12" t="n"/>
      <c r="H99" s="14" t="inlineStr">
        <is>
          <t>Действующий</t>
        </is>
      </c>
    </row>
    <row r="100">
      <c r="A100" s="4" t="n">
        <v>97</v>
      </c>
      <c r="B100" s="5" t="inlineStr">
        <is>
          <t>Общество с ограниченной ответственностью «Легион Строй»</t>
        </is>
      </c>
      <c r="C100" s="5" t="inlineStr">
        <is>
          <t>ООО «Легион Строй»</t>
        </is>
      </c>
      <c r="D100" s="6" t="inlineStr">
        <is>
          <t>7802914989</t>
        </is>
      </c>
      <c r="E100" s="5" t="inlineStr">
        <is>
          <t>+7 (812) 251-31-01</t>
        </is>
      </c>
      <c r="F100" s="7" t="n">
        <v>45699</v>
      </c>
      <c r="G100" s="7" t="n"/>
      <c r="H100" s="15" t="inlineStr">
        <is>
          <t>Действующий</t>
        </is>
      </c>
    </row>
    <row r="101">
      <c r="A101" s="9" t="n">
        <v>98</v>
      </c>
      <c r="B101" s="10" t="inlineStr">
        <is>
          <t>Общество с ограниченной ответственностью «Строительная Компания Высота»</t>
        </is>
      </c>
      <c r="C101" s="10" t="inlineStr">
        <is>
          <t>ООО «СК Высота»</t>
        </is>
      </c>
      <c r="D101" s="11" t="inlineStr">
        <is>
          <t>7840486205</t>
        </is>
      </c>
      <c r="E101" s="10" t="inlineStr">
        <is>
          <t>+7 (812) 251-31-01</t>
        </is>
      </c>
      <c r="F101" s="12" t="n">
        <v>46108</v>
      </c>
      <c r="G101" s="12" t="n"/>
      <c r="H101" s="14" t="inlineStr">
        <is>
          <t>Действующий</t>
        </is>
      </c>
    </row>
    <row r="102">
      <c r="A102" s="4" t="n">
        <v>99</v>
      </c>
      <c r="B102" s="5" t="inlineStr">
        <is>
          <t>Общество с ограниченной ответственностью «АркаСтрой»</t>
        </is>
      </c>
      <c r="C102" s="5" t="inlineStr">
        <is>
          <t>ООО «АркаСтрой»</t>
        </is>
      </c>
      <c r="D102" s="6" t="inlineStr">
        <is>
          <t>7810504390</t>
        </is>
      </c>
      <c r="E102" s="5" t="inlineStr">
        <is>
          <t>+7 (812) 318-58-83</t>
        </is>
      </c>
      <c r="F102" s="7" t="n">
        <v>44389</v>
      </c>
      <c r="G102" s="7" t="n"/>
      <c r="H102" s="15" t="inlineStr">
        <is>
          <t>Действующий</t>
        </is>
      </c>
    </row>
    <row r="103">
      <c r="A103" s="9" t="n">
        <v>100</v>
      </c>
      <c r="B103" s="10" t="inlineStr">
        <is>
          <t>Общество с ограниченной ответственностью «Анва-Сервис»</t>
        </is>
      </c>
      <c r="C103" s="10" t="inlineStr">
        <is>
          <t>ООО «Анва-Сервис»</t>
        </is>
      </c>
      <c r="D103" s="11" t="inlineStr">
        <is>
          <t>7805721872</t>
        </is>
      </c>
      <c r="E103" s="10" t="inlineStr">
        <is>
          <t>+7 (812) 336-35-76</t>
        </is>
      </c>
      <c r="F103" s="12" t="n">
        <v>45555</v>
      </c>
      <c r="G103" s="12" t="n"/>
      <c r="H103" s="14" t="inlineStr">
        <is>
          <t>Действующий</t>
        </is>
      </c>
    </row>
    <row r="104">
      <c r="A104" s="4" t="n">
        <v>101</v>
      </c>
      <c r="B104" s="5" t="inlineStr">
        <is>
          <t>Общество с ограниченной ответственностью «Северный Альянс»</t>
        </is>
      </c>
      <c r="C104" s="5" t="inlineStr">
        <is>
          <t>ООО «Северный Альянс»</t>
        </is>
      </c>
      <c r="D104" s="6" t="inlineStr">
        <is>
          <t>7805662306</t>
        </is>
      </c>
      <c r="E104" s="5" t="inlineStr">
        <is>
          <t>+7 (812) 251-31-01</t>
        </is>
      </c>
      <c r="F104" s="7" t="n">
        <v>45698</v>
      </c>
      <c r="G104" s="7" t="n"/>
      <c r="H104" s="15" t="inlineStr">
        <is>
          <t>Действующий</t>
        </is>
      </c>
    </row>
    <row r="105">
      <c r="A105" s="9" t="n">
        <v>102</v>
      </c>
      <c r="B105" s="10" t="inlineStr">
        <is>
          <t>Общество с ограниченной ответственностью «АТИК РЕСТАВРАЦИЯ»</t>
        </is>
      </c>
      <c r="C105" s="10" t="inlineStr">
        <is>
          <t>ООО «АтРес»</t>
        </is>
      </c>
      <c r="D105" s="11" t="inlineStr">
        <is>
          <t>7813687270</t>
        </is>
      </c>
      <c r="E105" s="10" t="inlineStr">
        <is>
          <t>+7 (812) 251-31-01</t>
        </is>
      </c>
      <c r="F105" s="12" t="n">
        <v>45905</v>
      </c>
      <c r="G105" s="12" t="n"/>
      <c r="H105" s="14" t="inlineStr">
        <is>
          <t>Действующий</t>
        </is>
      </c>
    </row>
    <row r="106">
      <c r="A106" s="4" t="n">
        <v>103</v>
      </c>
      <c r="B106" s="5" t="inlineStr">
        <is>
          <t>Общество с ограниченной ответственностью «Свердлова»</t>
        </is>
      </c>
      <c r="C106" s="5" t="inlineStr">
        <is>
          <t>ООО «Свердлова»</t>
        </is>
      </c>
      <c r="D106" s="6" t="inlineStr">
        <is>
          <t>7814723308</t>
        </is>
      </c>
      <c r="E106" s="5" t="inlineStr">
        <is>
          <t>+7 (965) 004-66-70</t>
        </is>
      </c>
      <c r="F106" s="7" t="n">
        <v>44441</v>
      </c>
      <c r="G106" s="7" t="n"/>
      <c r="H106" s="15" t="inlineStr">
        <is>
          <t>Действующий</t>
        </is>
      </c>
    </row>
    <row r="107">
      <c r="A107" s="9" t="n">
        <v>104</v>
      </c>
      <c r="B107" s="10" t="inlineStr">
        <is>
          <t>Общество с ограниченной ответственностью «ЗЕМСТРОЙ»</t>
        </is>
      </c>
      <c r="C107" s="10" t="inlineStr">
        <is>
          <t>ООО «ЗЕМСТРОЙ»</t>
        </is>
      </c>
      <c r="D107" s="11" t="inlineStr">
        <is>
          <t>4704002690</t>
        </is>
      </c>
      <c r="E107" s="10" t="inlineStr">
        <is>
          <t>+7 (812) 251-31-01</t>
        </is>
      </c>
      <c r="F107" s="12" t="n">
        <v>45748</v>
      </c>
      <c r="G107" s="12" t="n"/>
      <c r="H107" s="14" t="inlineStr">
        <is>
          <t>Действующий</t>
        </is>
      </c>
    </row>
    <row r="108">
      <c r="A108" s="4" t="n">
        <v>105</v>
      </c>
      <c r="B108" s="5" t="inlineStr">
        <is>
          <t>Общество с ограниченной ответственностью «ПромСтрой»</t>
        </is>
      </c>
      <c r="C108" s="5" t="inlineStr">
        <is>
          <t>ООО «ПромСтрой»</t>
        </is>
      </c>
      <c r="D108" s="6" t="inlineStr">
        <is>
          <t>7806156944</t>
        </is>
      </c>
      <c r="E108" s="5" t="inlineStr">
        <is>
          <t>+7 (812) 275-99-44</t>
        </is>
      </c>
      <c r="F108" s="7" t="n">
        <v>44391</v>
      </c>
      <c r="G108" s="7" t="n"/>
      <c r="H108" s="15" t="inlineStr">
        <is>
          <t>Действующий</t>
        </is>
      </c>
    </row>
    <row r="109">
      <c r="A109" s="9" t="n">
        <v>106</v>
      </c>
      <c r="B109" s="10" t="inlineStr">
        <is>
          <t>Общество с ограниченной ответственностью «СиЭсБиАй АйТи-Сервис»</t>
        </is>
      </c>
      <c r="C109" s="10" t="inlineStr">
        <is>
          <t>ООО «СиЭсБиАй АйТи-Сервис»</t>
        </is>
      </c>
      <c r="D109" s="11" t="inlineStr">
        <is>
          <t>7810691246</t>
        </is>
      </c>
      <c r="E109" s="10" t="inlineStr">
        <is>
          <t>+7 (812) 414-95-95</t>
        </is>
      </c>
      <c r="F109" s="12" t="n">
        <v>44391</v>
      </c>
      <c r="G109" s="12" t="n"/>
      <c r="H109" s="14" t="inlineStr">
        <is>
          <t>Действующий</t>
        </is>
      </c>
    </row>
    <row r="110">
      <c r="A110" s="4" t="n">
        <v>107</v>
      </c>
      <c r="B110" s="5" t="inlineStr">
        <is>
          <t>Общество с ограниченной ответственностью «СИС Северо-Запад»</t>
        </is>
      </c>
      <c r="C110" s="5" t="inlineStr">
        <is>
          <t>ООО «СИС СЗ»</t>
        </is>
      </c>
      <c r="D110" s="6" t="inlineStr">
        <is>
          <t>7805366297</t>
        </is>
      </c>
      <c r="E110" s="5" t="inlineStr">
        <is>
          <t>+7 (812) 334-05-65</t>
        </is>
      </c>
      <c r="F110" s="7" t="n">
        <v>44382</v>
      </c>
      <c r="G110" s="7" t="n"/>
      <c r="H110" s="15" t="inlineStr">
        <is>
          <t>Действующий</t>
        </is>
      </c>
    </row>
    <row r="111">
      <c r="A111" s="9" t="n">
        <v>108</v>
      </c>
      <c r="B111" s="10" t="inlineStr">
        <is>
          <t>Общество с ограниченной ответственностью «СИНТЕЗ-ПРОЕКТ»</t>
        </is>
      </c>
      <c r="C111" s="10" t="inlineStr">
        <is>
          <t>ООО «СИНТЕЗ-ПРОЕКТ»</t>
        </is>
      </c>
      <c r="D111" s="11" t="inlineStr">
        <is>
          <t>7810775351</t>
        </is>
      </c>
      <c r="E111" s="10" t="inlineStr">
        <is>
          <t>+7 (812) 251-31-01</t>
        </is>
      </c>
      <c r="F111" s="12" t="n">
        <v>45722</v>
      </c>
      <c r="G111" s="12" t="n"/>
      <c r="H111" s="14" t="inlineStr">
        <is>
          <t>Действующий</t>
        </is>
      </c>
    </row>
    <row r="112">
      <c r="A112" s="4" t="n">
        <v>109</v>
      </c>
      <c r="B112" s="5" t="inlineStr">
        <is>
          <t>Общество с ограниченной ответственностью «Смарт Реновация»</t>
        </is>
      </c>
      <c r="C112" s="5" t="inlineStr">
        <is>
          <t>ООО «Смарт Реновация»</t>
        </is>
      </c>
      <c r="D112" s="6" t="inlineStr">
        <is>
          <t>7840118184</t>
        </is>
      </c>
      <c r="E112" s="5" t="inlineStr">
        <is>
          <t>+7 (812) 251-31-01</t>
        </is>
      </c>
      <c r="F112" s="7" t="n">
        <v>45736</v>
      </c>
      <c r="G112" s="7" t="n"/>
      <c r="H112" s="15" t="inlineStr">
        <is>
          <t>Действующий</t>
        </is>
      </c>
    </row>
    <row r="113">
      <c r="A113" s="9" t="n">
        <v>110</v>
      </c>
      <c r="B113" s="10" t="inlineStr">
        <is>
          <t>Общество с ограниченной ответственностью «Строй-Импульс»</t>
        </is>
      </c>
      <c r="C113" s="10" t="inlineStr">
        <is>
          <t>ООО «Строй-Импульс»</t>
        </is>
      </c>
      <c r="D113" s="11" t="inlineStr">
        <is>
          <t>7806313724</t>
        </is>
      </c>
      <c r="E113" s="10" t="inlineStr">
        <is>
          <t>+7 (812) 251-31-01</t>
        </is>
      </c>
      <c r="F113" s="12" t="n">
        <v>46129</v>
      </c>
      <c r="G113" s="12" t="n"/>
      <c r="H113" s="14" t="inlineStr">
        <is>
          <t>Действующий</t>
        </is>
      </c>
    </row>
    <row r="114">
      <c r="A114" s="4" t="n">
        <v>111</v>
      </c>
      <c r="B114" s="5" t="inlineStr">
        <is>
          <t>Общество с ограниченной ответственностью «СТРОЙКОМПЛЕКС»</t>
        </is>
      </c>
      <c r="C114" s="5" t="inlineStr">
        <is>
          <t>ООО «СТРОЙКОМПЛЕКС»</t>
        </is>
      </c>
      <c r="D114" s="6" t="inlineStr">
        <is>
          <t>7825055370</t>
        </is>
      </c>
      <c r="E114" s="5" t="inlineStr">
        <is>
          <t>+7 (812) 252-49-83</t>
        </is>
      </c>
      <c r="F114" s="7" t="n">
        <v>44391</v>
      </c>
      <c r="G114" s="7" t="n"/>
      <c r="H114" s="15" t="inlineStr">
        <is>
          <t>Действующий</t>
        </is>
      </c>
    </row>
    <row r="115">
      <c r="A115" s="9" t="n">
        <v>112</v>
      </c>
      <c r="B115" s="10" t="inlineStr">
        <is>
          <t>Общество с ограниченной ответственностью «БАРК»</t>
        </is>
      </c>
      <c r="C115" s="10" t="inlineStr">
        <is>
          <t>ООО «БАРК»</t>
        </is>
      </c>
      <c r="D115" s="11" t="inlineStr">
        <is>
          <t>7804462262</t>
        </is>
      </c>
      <c r="E115" s="10" t="inlineStr">
        <is>
          <t>+7 (812) 336-35-76</t>
        </is>
      </c>
      <c r="F115" s="12" t="n">
        <v>45419</v>
      </c>
      <c r="G115" s="12" t="n"/>
      <c r="H115" s="14" t="inlineStr">
        <is>
          <t>Действующий</t>
        </is>
      </c>
    </row>
    <row r="116">
      <c r="A116" s="4" t="n">
        <v>113</v>
      </c>
      <c r="B116" s="5" t="inlineStr">
        <is>
          <t>Общество с ограниченной ответственностью «ПетроCтройИнвест»</t>
        </is>
      </c>
      <c r="C116" s="5" t="inlineStr">
        <is>
          <t>ООО «ПетроСтройИнвест»</t>
        </is>
      </c>
      <c r="D116" s="6" t="inlineStr">
        <is>
          <t>7813213791</t>
        </is>
      </c>
      <c r="E116" s="5" t="inlineStr">
        <is>
          <t>+7 (812) 251-31-01</t>
        </is>
      </c>
      <c r="F116" s="7" t="n">
        <v>45755</v>
      </c>
      <c r="G116" s="7" t="n">
        <v>46149</v>
      </c>
      <c r="H116" s="8" t="inlineStr">
        <is>
          <t>Прекращено</t>
        </is>
      </c>
    </row>
    <row r="117">
      <c r="A117" s="9" t="n">
        <v>114</v>
      </c>
      <c r="B117" s="10" t="inlineStr">
        <is>
          <t>Общество с ограниченной ответственностью «О два»</t>
        </is>
      </c>
      <c r="C117" s="10" t="inlineStr">
        <is>
          <t>ООО «О два»</t>
        </is>
      </c>
      <c r="D117" s="11" t="inlineStr">
        <is>
          <t>7842054507</t>
        </is>
      </c>
      <c r="E117" s="10" t="inlineStr">
        <is>
          <t>+7 (812) 642-78-40</t>
        </is>
      </c>
      <c r="F117" s="12" t="n">
        <v>44383</v>
      </c>
      <c r="G117" s="12" t="n"/>
      <c r="H117" s="14" t="inlineStr">
        <is>
          <t>Действующий</t>
        </is>
      </c>
    </row>
    <row r="118">
      <c r="A118" s="4" t="n">
        <v>115</v>
      </c>
      <c r="B118" s="5" t="inlineStr">
        <is>
          <t>Общество с ограниченной ответственностью «Промстроймонтаж»</t>
        </is>
      </c>
      <c r="C118" s="5" t="inlineStr">
        <is>
          <t>ООО «ПСМ»</t>
        </is>
      </c>
      <c r="D118" s="6" t="inlineStr">
        <is>
          <t>7814118903</t>
        </is>
      </c>
      <c r="E118" s="5" t="inlineStr">
        <is>
          <t>+7 (812) 332-14-45</t>
        </is>
      </c>
      <c r="F118" s="7" t="n">
        <v>44399</v>
      </c>
      <c r="G118" s="7" t="n"/>
      <c r="H118" s="15" t="inlineStr">
        <is>
          <t>Действующий</t>
        </is>
      </c>
    </row>
    <row r="119">
      <c r="A119" s="9" t="n">
        <v>116</v>
      </c>
      <c r="B119" s="10" t="inlineStr">
        <is>
          <t>Акционерное общество «Строительная компания «ШПУНТ»</t>
        </is>
      </c>
      <c r="C119" s="10" t="inlineStr">
        <is>
          <t>АО «СК «ШПУНТ»</t>
        </is>
      </c>
      <c r="D119" s="11" t="inlineStr">
        <is>
          <t>7816375864</t>
        </is>
      </c>
      <c r="E119" s="10" t="inlineStr">
        <is>
          <t>+7 (950) 027-78-32</t>
        </is>
      </c>
      <c r="F119" s="12" t="n">
        <v>44382</v>
      </c>
      <c r="G119" s="12" t="n"/>
      <c r="H119" s="14" t="inlineStr">
        <is>
          <t>Действующий</t>
        </is>
      </c>
    </row>
    <row r="120">
      <c r="A120" s="4" t="n">
        <v>117</v>
      </c>
      <c r="B120" s="5" t="inlineStr">
        <is>
          <t>Общество с ограниченной ответственностью «Торгово-Строительная Компания «ОЛИМП»</t>
        </is>
      </c>
      <c r="C120" s="5" t="inlineStr">
        <is>
          <t>ООО «ТСК «ОЛИМП»</t>
        </is>
      </c>
      <c r="D120" s="6" t="inlineStr">
        <is>
          <t>4205310949</t>
        </is>
      </c>
      <c r="E120" s="5" t="inlineStr">
        <is>
          <t>+7 (3842) 77-37-97</t>
        </is>
      </c>
      <c r="F120" s="7" t="n">
        <v>44379</v>
      </c>
      <c r="G120" s="7" t="n"/>
      <c r="H120" s="15" t="inlineStr">
        <is>
          <t>Действующий</t>
        </is>
      </c>
    </row>
    <row r="121">
      <c r="A121" s="9" t="n">
        <v>118</v>
      </c>
      <c r="B121" s="10" t="inlineStr">
        <is>
          <t>Общество с ограниченной ответственностью «Новые кварталы Петергофа»</t>
        </is>
      </c>
      <c r="C121" s="10" t="inlineStr">
        <is>
          <t>ООО «Новые кварталы Петергофа»</t>
        </is>
      </c>
      <c r="D121" s="11" t="inlineStr">
        <is>
          <t>7801512853</t>
        </is>
      </c>
      <c r="E121" s="10" t="inlineStr">
        <is>
          <t>+7 (812) 633-35-13</t>
        </is>
      </c>
      <c r="F121" s="12" t="n">
        <v>44378</v>
      </c>
      <c r="G121" s="12" t="n"/>
      <c r="H121" s="14" t="inlineStr">
        <is>
          <t>Действующий</t>
        </is>
      </c>
    </row>
    <row r="122">
      <c r="A122" s="4" t="n">
        <v>119</v>
      </c>
      <c r="B122" s="5" t="inlineStr">
        <is>
          <t>Общество с ограниченной ответственностью «СЗК-ЛогистикГруп»</t>
        </is>
      </c>
      <c r="C122" s="5" t="inlineStr">
        <is>
          <t>ООО «СЗК-ЛГ»</t>
        </is>
      </c>
      <c r="D122" s="6" t="inlineStr">
        <is>
          <t>7820311180</t>
        </is>
      </c>
      <c r="E122" s="5" t="inlineStr">
        <is>
          <t>+7 (800) 505-07-14</t>
        </is>
      </c>
      <c r="F122" s="7" t="n">
        <v>44383</v>
      </c>
      <c r="G122" s="7" t="n"/>
      <c r="H122" s="15" t="inlineStr">
        <is>
          <t>Действующий</t>
        </is>
      </c>
    </row>
    <row r="123">
      <c r="A123" s="9" t="n">
        <v>120</v>
      </c>
      <c r="B123" s="10" t="inlineStr">
        <is>
          <t>Общество с ограниченной ответственностью «СТС»</t>
        </is>
      </c>
      <c r="C123" s="10" t="inlineStr">
        <is>
          <t>ООО «Стептуспейс»</t>
        </is>
      </c>
      <c r="D123" s="11" t="inlineStr">
        <is>
          <t>7804211942</t>
        </is>
      </c>
      <c r="E123" s="10" t="inlineStr">
        <is>
          <t>+7 (812) 981-13-17</t>
        </is>
      </c>
      <c r="F123" s="12" t="n">
        <v>44663</v>
      </c>
      <c r="G123" s="12" t="n">
        <v>46171</v>
      </c>
      <c r="H123" s="13" t="inlineStr">
        <is>
          <t>Прекращено</t>
        </is>
      </c>
    </row>
    <row r="124">
      <c r="A124" s="4" t="n">
        <v>121</v>
      </c>
      <c r="B124" s="5" t="inlineStr">
        <is>
          <t>Общество с ограниченной ответственностью «Строительная инжиниринговая компания «СИНКО»</t>
        </is>
      </c>
      <c r="C124" s="5" t="inlineStr">
        <is>
          <t>ООО «СИК «СИНКО»</t>
        </is>
      </c>
      <c r="D124" s="6" t="inlineStr">
        <is>
          <t>7810206161</t>
        </is>
      </c>
      <c r="E124" s="5" t="inlineStr">
        <is>
          <t>+7 (812) 316-27-33</t>
        </is>
      </c>
      <c r="F124" s="7" t="n">
        <v>44379</v>
      </c>
      <c r="G124" s="7" t="n"/>
      <c r="H124" s="15" t="inlineStr">
        <is>
          <t>Действующий</t>
        </is>
      </c>
    </row>
    <row r="125">
      <c r="A125" s="9" t="n">
        <v>122</v>
      </c>
      <c r="B125" s="10" t="inlineStr">
        <is>
          <t>Общество с ограниченной ответственностью «ОАЕ»</t>
        </is>
      </c>
      <c r="C125" s="10" t="inlineStr">
        <is>
          <t>ООО «ОАЕ»</t>
        </is>
      </c>
      <c r="D125" s="11" t="inlineStr">
        <is>
          <t>7811800875</t>
        </is>
      </c>
      <c r="E125" s="10" t="inlineStr">
        <is>
          <t>+7 (812) 251-31-01</t>
        </is>
      </c>
      <c r="F125" s="12" t="n">
        <v>45901</v>
      </c>
      <c r="G125" s="12" t="n"/>
      <c r="H125" s="14" t="inlineStr">
        <is>
          <t>Действующий</t>
        </is>
      </c>
    </row>
    <row r="126">
      <c r="A126" s="4" t="n">
        <v>123</v>
      </c>
      <c r="B126" s="5" t="inlineStr">
        <is>
          <t>Общество с ограниченной ответственностью «СИНТЕЗ»</t>
        </is>
      </c>
      <c r="C126" s="5" t="inlineStr">
        <is>
          <t>ООО «СИНТЕЗ»</t>
        </is>
      </c>
      <c r="D126" s="6" t="inlineStr">
        <is>
          <t>7806590534</t>
        </is>
      </c>
      <c r="E126" s="5" t="n"/>
      <c r="F126" s="7" t="n">
        <v>44455</v>
      </c>
      <c r="G126" s="7" t="n"/>
      <c r="H126" s="15" t="inlineStr">
        <is>
          <t>Действующий</t>
        </is>
      </c>
    </row>
    <row r="127">
      <c r="A127" s="9" t="n">
        <v>124</v>
      </c>
      <c r="B127" s="10" t="inlineStr">
        <is>
          <t>Общество с ограниченной ответственностью «Реставрационно-строительная фирма «Водолей плюс»</t>
        </is>
      </c>
      <c r="C127" s="10" t="inlineStr">
        <is>
          <t>ООО «РСФ «Водолей плюс»</t>
        </is>
      </c>
      <c r="D127" s="11" t="inlineStr">
        <is>
          <t>7826040578</t>
        </is>
      </c>
      <c r="E127" s="10" t="inlineStr">
        <is>
          <t>+7 (812) 449-23-57</t>
        </is>
      </c>
      <c r="F127" s="12" t="n">
        <v>44391</v>
      </c>
      <c r="G127" s="12" t="n"/>
      <c r="H127" s="14" t="inlineStr">
        <is>
          <t>Действующий</t>
        </is>
      </c>
    </row>
    <row r="128">
      <c r="A128" s="4" t="n">
        <v>125</v>
      </c>
      <c r="B128" s="5" t="inlineStr">
        <is>
          <t>Общество с ограниченной ответственностью «ИНРЕЙТ»</t>
        </is>
      </c>
      <c r="C128" s="5" t="inlineStr">
        <is>
          <t>ООО «ИНРЕЙТ»</t>
        </is>
      </c>
      <c r="D128" s="6" t="inlineStr">
        <is>
          <t>7840105812</t>
        </is>
      </c>
      <c r="E128" s="5" t="inlineStr">
        <is>
          <t>+7 (812) 251-31-01</t>
        </is>
      </c>
      <c r="F128" s="7" t="n">
        <v>45776</v>
      </c>
      <c r="G128" s="7" t="n"/>
      <c r="H128" s="15" t="inlineStr">
        <is>
          <t>Действующий</t>
        </is>
      </c>
    </row>
    <row r="129">
      <c r="A129" s="9" t="n">
        <v>126</v>
      </c>
      <c r="B129" s="10" t="inlineStr">
        <is>
          <t>Общество с ограниченной ответственностью «ВымпелСтройРемонт»</t>
        </is>
      </c>
      <c r="C129" s="10" t="inlineStr">
        <is>
          <t>ООО «ВымпелСтройРемонт»</t>
        </is>
      </c>
      <c r="D129" s="11" t="inlineStr">
        <is>
          <t>7819042430</t>
        </is>
      </c>
      <c r="E129" s="10" t="inlineStr">
        <is>
          <t>+7 (911) 271-22-91</t>
        </is>
      </c>
      <c r="F129" s="12" t="n">
        <v>44672</v>
      </c>
      <c r="G129" s="12" t="n"/>
      <c r="H129" s="14" t="inlineStr">
        <is>
          <t>Действующий</t>
        </is>
      </c>
    </row>
    <row r="130">
      <c r="A130" s="4" t="n">
        <v>127</v>
      </c>
      <c r="B130" s="5" t="inlineStr">
        <is>
          <t>Общество с ограниченной ответственностью «ИРЕСТ СТРОЙ»</t>
        </is>
      </c>
      <c r="C130" s="5" t="inlineStr">
        <is>
          <t>ООО «ИРЕСТ СТРОЙ»</t>
        </is>
      </c>
      <c r="D130" s="6" t="inlineStr">
        <is>
          <t>7825134181</t>
        </is>
      </c>
      <c r="E130" s="5" t="inlineStr">
        <is>
          <t>+7 (812) 635-07-49</t>
        </is>
      </c>
      <c r="F130" s="7" t="n">
        <v>44391</v>
      </c>
      <c r="G130" s="7" t="n"/>
      <c r="H130" s="15" t="inlineStr">
        <is>
          <t>Действующий</t>
        </is>
      </c>
    </row>
    <row r="131">
      <c r="A131" s="9" t="n">
        <v>128</v>
      </c>
      <c r="B131" s="10" t="inlineStr">
        <is>
          <t>Общество с ограниченной ответственностью «АСТРАКОМ»</t>
        </is>
      </c>
      <c r="C131" s="10" t="inlineStr">
        <is>
          <t>ООО «АСТРАКОМ»</t>
        </is>
      </c>
      <c r="D131" s="11" t="inlineStr">
        <is>
          <t>7804085896</t>
        </is>
      </c>
      <c r="E131" s="10" t="inlineStr">
        <is>
          <t>+7 (812) 702-61-30</t>
        </is>
      </c>
      <c r="F131" s="12" t="n">
        <v>44379</v>
      </c>
      <c r="G131" s="12" t="n"/>
      <c r="H131" s="14" t="inlineStr">
        <is>
          <t>Действующий</t>
        </is>
      </c>
    </row>
    <row r="132">
      <c r="A132" s="4" t="n">
        <v>129</v>
      </c>
      <c r="B132" s="5" t="inlineStr">
        <is>
          <t>Общество с ограниченной ответственностью «ПК Феникс»</t>
        </is>
      </c>
      <c r="C132" s="5" t="inlineStr">
        <is>
          <t>ООО «ПК Феникс»</t>
        </is>
      </c>
      <c r="D132" s="6" t="inlineStr">
        <is>
          <t>7805770238</t>
        </is>
      </c>
      <c r="E132" s="5" t="inlineStr">
        <is>
          <t>+7 (812) 336-35-76</t>
        </is>
      </c>
      <c r="F132" s="7" t="n">
        <v>45565</v>
      </c>
      <c r="G132" s="7" t="n"/>
      <c r="H132" s="15" t="inlineStr">
        <is>
          <t>Действующий</t>
        </is>
      </c>
    </row>
    <row r="133">
      <c r="A133" s="9" t="n">
        <v>130</v>
      </c>
      <c r="B133" s="10" t="inlineStr">
        <is>
          <t>Общество с ограниченной ответственностью «Научно-производственное предприятие «Путьсервис»</t>
        </is>
      </c>
      <c r="C133" s="10" t="inlineStr">
        <is>
          <t>ООО «НПП «Путьсервис»</t>
        </is>
      </c>
      <c r="D133" s="11" t="inlineStr">
        <is>
          <t>7810216184</t>
        </is>
      </c>
      <c r="E133" s="10" t="inlineStr">
        <is>
          <t>+7 (812) 309-11-18</t>
        </is>
      </c>
      <c r="F133" s="12" t="n">
        <v>44400</v>
      </c>
      <c r="G133" s="12" t="n"/>
      <c r="H133" s="14" t="inlineStr">
        <is>
          <t>Действующий</t>
        </is>
      </c>
    </row>
    <row r="134">
      <c r="A134" s="4" t="n">
        <v>131</v>
      </c>
      <c r="B134" s="5" t="inlineStr">
        <is>
          <t>Общество с ограниченной ответственностью «Камерон»</t>
        </is>
      </c>
      <c r="C134" s="5" t="inlineStr">
        <is>
          <t>ООО «Камерон»</t>
        </is>
      </c>
      <c r="D134" s="6" t="inlineStr">
        <is>
          <t>7804502878</t>
        </is>
      </c>
      <c r="E134" s="5" t="inlineStr">
        <is>
          <t>+7 (812) 336-35-76</t>
        </is>
      </c>
      <c r="F134" s="7" t="n">
        <v>45440</v>
      </c>
      <c r="G134" s="7" t="n"/>
      <c r="H134" s="15" t="inlineStr">
        <is>
          <t>Действующий</t>
        </is>
      </c>
    </row>
    <row r="135">
      <c r="A135" s="9" t="n">
        <v>132</v>
      </c>
      <c r="B135" s="10" t="inlineStr">
        <is>
          <t>Общество с ограниченной ответственностью «Смарт Групп»</t>
        </is>
      </c>
      <c r="C135" s="10" t="inlineStr">
        <is>
          <t>ООО «Смарт Групп»</t>
        </is>
      </c>
      <c r="D135" s="11" t="inlineStr">
        <is>
          <t>7813219627</t>
        </is>
      </c>
      <c r="E135" s="10" t="inlineStr">
        <is>
          <t>+7 (812) 612-11-70</t>
        </is>
      </c>
      <c r="F135" s="12" t="n">
        <v>44383</v>
      </c>
      <c r="G135" s="12" t="n"/>
      <c r="H135" s="14" t="inlineStr">
        <is>
          <t>Действующий</t>
        </is>
      </c>
    </row>
    <row r="136">
      <c r="A136" s="4" t="n">
        <v>133</v>
      </c>
      <c r="B136" s="5" t="inlineStr">
        <is>
          <t>Общество с ограниченной ответственностью «Технологии связи»</t>
        </is>
      </c>
      <c r="C136" s="5" t="inlineStr">
        <is>
          <t>ООО «Технологии связи»</t>
        </is>
      </c>
      <c r="D136" s="6" t="inlineStr">
        <is>
          <t>7801579304</t>
        </is>
      </c>
      <c r="E136" s="5" t="inlineStr">
        <is>
          <t>+7 (812) 251-31-01</t>
        </is>
      </c>
      <c r="F136" s="7" t="n">
        <v>46181</v>
      </c>
      <c r="G136" s="7" t="n"/>
      <c r="H136" s="15" t="inlineStr">
        <is>
          <t>Действующий</t>
        </is>
      </c>
    </row>
    <row r="137">
      <c r="A137" s="9" t="n">
        <v>134</v>
      </c>
      <c r="B137" s="10" t="inlineStr">
        <is>
          <t>Общество с ограниченной ответственностью «ВОЗНАР-ЛиК»</t>
        </is>
      </c>
      <c r="C137" s="10" t="inlineStr">
        <is>
          <t>ООО «ВОЗНАР-ЛиК»</t>
        </is>
      </c>
      <c r="D137" s="11" t="inlineStr">
        <is>
          <t>7825681515</t>
        </is>
      </c>
      <c r="E137" s="10" t="inlineStr">
        <is>
          <t>+7 (812) 572-11-92</t>
        </is>
      </c>
      <c r="F137" s="12" t="n">
        <v>44378</v>
      </c>
      <c r="G137" s="12" t="n"/>
      <c r="H137" s="14" t="inlineStr">
        <is>
          <t>Действующий</t>
        </is>
      </c>
    </row>
    <row r="138">
      <c r="A138" s="4" t="n">
        <v>135</v>
      </c>
      <c r="B138" s="5" t="inlineStr">
        <is>
          <t>Общество с ограниченной ответственностью «Текманн»</t>
        </is>
      </c>
      <c r="C138" s="5" t="inlineStr">
        <is>
          <t>ООО «Текманн»</t>
        </is>
      </c>
      <c r="D138" s="6" t="inlineStr">
        <is>
          <t>7842508750</t>
        </is>
      </c>
      <c r="E138" s="5" t="inlineStr">
        <is>
          <t>+7 (812) 448-11-36</t>
        </is>
      </c>
      <c r="F138" s="7" t="n">
        <v>44397</v>
      </c>
      <c r="G138" s="7" t="n"/>
      <c r="H138" s="15" t="inlineStr">
        <is>
          <t>Действующий</t>
        </is>
      </c>
    </row>
    <row r="139">
      <c r="A139" s="9" t="n">
        <v>136</v>
      </c>
      <c r="B139" s="10" t="inlineStr">
        <is>
          <t>Общество с ограниченной ответственностью «КТК»</t>
        </is>
      </c>
      <c r="C139" s="10" t="inlineStr">
        <is>
          <t>ООО «КТК»</t>
        </is>
      </c>
      <c r="D139" s="11" t="inlineStr">
        <is>
          <t>7826160360</t>
        </is>
      </c>
      <c r="E139" s="10" t="inlineStr">
        <is>
          <t>+7 (812) 453-72-72</t>
        </is>
      </c>
      <c r="F139" s="12" t="n">
        <v>44378</v>
      </c>
      <c r="G139" s="12" t="n"/>
      <c r="H139" s="14" t="inlineStr">
        <is>
          <t>Действующий</t>
        </is>
      </c>
    </row>
    <row r="140">
      <c r="A140" s="4" t="n">
        <v>137</v>
      </c>
      <c r="B140" s="5" t="inlineStr">
        <is>
          <t>Общество с ограниченной ответственностью «ОлАн»</t>
        </is>
      </c>
      <c r="C140" s="5" t="inlineStr">
        <is>
          <t>ООО «ОлАн»</t>
        </is>
      </c>
      <c r="D140" s="6" t="inlineStr">
        <is>
          <t>7827004614</t>
        </is>
      </c>
      <c r="E140" s="5" t="inlineStr">
        <is>
          <t>+7 (921) 419-65-55</t>
        </is>
      </c>
      <c r="F140" s="7" t="n">
        <v>44397</v>
      </c>
      <c r="G140" s="7" t="n"/>
      <c r="H140" s="15" t="inlineStr">
        <is>
          <t>Действующий</t>
        </is>
      </c>
    </row>
    <row r="141">
      <c r="A141" s="9" t="n">
        <v>138</v>
      </c>
      <c r="B141" s="10" t="inlineStr">
        <is>
          <t>Общество с ограниченной ответственностью «Строительная Компания «Потенциал»</t>
        </is>
      </c>
      <c r="C141" s="10" t="inlineStr">
        <is>
          <t>ООО «СК «Потенциал»</t>
        </is>
      </c>
      <c r="D141" s="11" t="inlineStr">
        <is>
          <t>7814558855</t>
        </is>
      </c>
      <c r="E141" s="10" t="inlineStr">
        <is>
          <t>+7 (812) 677-30-50</t>
        </is>
      </c>
      <c r="F141" s="12" t="n">
        <v>44393</v>
      </c>
      <c r="G141" s="12" t="n"/>
      <c r="H141" s="14" t="inlineStr">
        <is>
          <t>Действующий</t>
        </is>
      </c>
    </row>
    <row r="142">
      <c r="A142" s="4" t="n">
        <v>139</v>
      </c>
      <c r="B142" s="5" t="inlineStr">
        <is>
          <t>Общество с ограниченной ответственностью «ВентЭко Трейд»</t>
        </is>
      </c>
      <c r="C142" s="5" t="inlineStr">
        <is>
          <t>ООО «ВентЭко Трейд»</t>
        </is>
      </c>
      <c r="D142" s="6" t="inlineStr">
        <is>
          <t>7805774930</t>
        </is>
      </c>
      <c r="E142" s="5" t="inlineStr">
        <is>
          <t>+7 (812) 251-31-01</t>
        </is>
      </c>
      <c r="F142" s="7" t="n">
        <v>46196</v>
      </c>
      <c r="G142" s="7" t="n"/>
      <c r="H142" s="15" t="inlineStr">
        <is>
          <t>Действующий</t>
        </is>
      </c>
    </row>
    <row r="143">
      <c r="A143" s="9" t="n">
        <v>140</v>
      </c>
      <c r="B143" s="10" t="inlineStr">
        <is>
          <t>Общество с ограниченной ответственностью «МелитСтрой»</t>
        </is>
      </c>
      <c r="C143" s="10" t="inlineStr">
        <is>
          <t>ООО «МелитСтрой»</t>
        </is>
      </c>
      <c r="D143" s="11" t="inlineStr">
        <is>
          <t>7819042260</t>
        </is>
      </c>
      <c r="E143" s="10" t="inlineStr">
        <is>
          <t>+7 (812) 336-35-76</t>
        </is>
      </c>
      <c r="F143" s="12" t="n">
        <v>45513</v>
      </c>
      <c r="G143" s="12" t="n">
        <v>46202</v>
      </c>
      <c r="H143" s="13" t="inlineStr">
        <is>
          <t>Прекращено</t>
        </is>
      </c>
    </row>
    <row r="144">
      <c r="A144" s="4" t="n">
        <v>141</v>
      </c>
      <c r="B144" s="5" t="inlineStr">
        <is>
          <t>Общество с ограниченной ответственностью «Инновационные Строительные Технологии-Инвест»</t>
        </is>
      </c>
      <c r="C144" s="5" t="inlineStr">
        <is>
          <t>ООО «ИСТ-Инвест»</t>
        </is>
      </c>
      <c r="D144" s="6" t="inlineStr">
        <is>
          <t>7814700011</t>
        </is>
      </c>
      <c r="E144" s="5" t="inlineStr">
        <is>
          <t>+7 (812) 336-35-86</t>
        </is>
      </c>
      <c r="F144" s="7" t="n">
        <v>45132</v>
      </c>
      <c r="G144" s="7" t="n">
        <v>46202</v>
      </c>
      <c r="H144" s="8" t="inlineStr">
        <is>
          <t>Прекращено</t>
        </is>
      </c>
    </row>
    <row r="145">
      <c r="A145" s="9" t="n">
        <v>142</v>
      </c>
      <c r="B145" s="10" t="inlineStr">
        <is>
          <t>Общество с ограниченной ответственностью «ГК Петроальянс»</t>
        </is>
      </c>
      <c r="C145" s="10" t="inlineStr">
        <is>
          <t>ООО «ГК Петроальянс»</t>
        </is>
      </c>
      <c r="D145" s="11" t="inlineStr">
        <is>
          <t>7820067622</t>
        </is>
      </c>
      <c r="E145" s="10" t="inlineStr">
        <is>
          <t>+7 (812) 466-62-85</t>
        </is>
      </c>
      <c r="F145" s="12" t="n">
        <v>44855</v>
      </c>
      <c r="G145" s="12" t="n"/>
      <c r="H145" s="14" t="inlineStr">
        <is>
          <t>Действующий</t>
        </is>
      </c>
    </row>
    <row r="146">
      <c r="A146" s="4" t="n">
        <v>143</v>
      </c>
      <c r="B146" s="5" t="inlineStr">
        <is>
          <t>Общество с ограниченной ответственностью «Дубс Инжиниринг»</t>
        </is>
      </c>
      <c r="C146" s="5" t="inlineStr">
        <is>
          <t>ООО «Дубс Инжиниринг»</t>
        </is>
      </c>
      <c r="D146" s="6" t="inlineStr">
        <is>
          <t>7842200229</t>
        </is>
      </c>
      <c r="E146" s="5" t="inlineStr">
        <is>
          <t>+7 (926) 179-60-82</t>
        </is>
      </c>
      <c r="F146" s="7" t="n">
        <v>44834</v>
      </c>
      <c r="G146" s="7" t="n">
        <v>46202</v>
      </c>
      <c r="H146" s="8" t="inlineStr">
        <is>
          <t>Прекращено</t>
        </is>
      </c>
    </row>
    <row r="147">
      <c r="A147" s="9" t="n">
        <v>144</v>
      </c>
      <c r="B147" s="10" t="inlineStr">
        <is>
          <t>Общество с ограниченной ответственностью «Центр перепланировок и кадастра»</t>
        </is>
      </c>
      <c r="C147" s="10" t="inlineStr">
        <is>
          <t>ООО «ЦПК»</t>
        </is>
      </c>
      <c r="D147" s="11" t="inlineStr">
        <is>
          <t>7839460146</t>
        </is>
      </c>
      <c r="E147" s="10" t="inlineStr">
        <is>
          <t>+7-999-207-42-54 ; +7-921-590-05-11 7(921)912-83-39</t>
        </is>
      </c>
      <c r="F147" s="12" t="n">
        <v>44484</v>
      </c>
      <c r="G147" s="12" t="n"/>
      <c r="H147" s="14" t="inlineStr">
        <is>
          <t>Действующий</t>
        </is>
      </c>
    </row>
    <row r="148">
      <c r="A148" s="4" t="n">
        <v>145</v>
      </c>
      <c r="B148" s="5" t="inlineStr">
        <is>
          <t>Общество с ограниченной ответственностью "Арсенал Строй"</t>
        </is>
      </c>
      <c r="C148" s="5" t="inlineStr">
        <is>
          <t>ООО "Арсенал Строй"</t>
        </is>
      </c>
      <c r="D148" s="6" t="inlineStr">
        <is>
          <t>7804447320</t>
        </is>
      </c>
      <c r="E148" s="5" t="inlineStr">
        <is>
          <t>+7 (812) 611-02-75</t>
        </is>
      </c>
      <c r="F148" s="7" t="n">
        <v>44420</v>
      </c>
      <c r="G148" s="7" t="n">
        <v>46202</v>
      </c>
      <c r="H148" s="8" t="inlineStr">
        <is>
          <t>Прекращено</t>
        </is>
      </c>
    </row>
    <row r="149">
      <c r="A149" s="9" t="n">
        <v>146</v>
      </c>
      <c r="B149" s="10" t="inlineStr">
        <is>
          <t>Общество с ограниченной ответственностью «Гранд Строй»</t>
        </is>
      </c>
      <c r="C149" s="10" t="inlineStr">
        <is>
          <t>ООО «Гранд Строй»</t>
        </is>
      </c>
      <c r="D149" s="11" t="inlineStr">
        <is>
          <t>7805526790</t>
        </is>
      </c>
      <c r="E149" s="10" t="inlineStr">
        <is>
          <t>+7 (812) 336-35-86</t>
        </is>
      </c>
      <c r="F149" s="12" t="n">
        <v>44407</v>
      </c>
      <c r="G149" s="12" t="n">
        <v>46202</v>
      </c>
      <c r="H149" s="13" t="inlineStr">
        <is>
          <t>Прекращено</t>
        </is>
      </c>
    </row>
    <row r="150">
      <c r="A150" s="4" t="n">
        <v>147</v>
      </c>
      <c r="B150" s="5" t="inlineStr">
        <is>
          <t>Общество с ограниченной ответственностью «Конструктив»</t>
        </is>
      </c>
      <c r="C150" s="5" t="inlineStr">
        <is>
          <t>ООО «Конструктив»</t>
        </is>
      </c>
      <c r="D150" s="6" t="inlineStr">
        <is>
          <t>7814375315</t>
        </is>
      </c>
      <c r="E150" s="5" t="inlineStr">
        <is>
          <t>+7 (812) 640-44-15</t>
        </is>
      </c>
      <c r="F150" s="7" t="n">
        <v>44383</v>
      </c>
      <c r="G150" s="7" t="n">
        <v>46202</v>
      </c>
      <c r="H150" s="8" t="inlineStr">
        <is>
          <t>Прекращено</t>
        </is>
      </c>
    </row>
    <row r="151">
      <c r="A151" s="9" t="n">
        <v>148</v>
      </c>
      <c r="B151" s="10" t="inlineStr">
        <is>
          <t>Общество с ограниченной ответственностью «Экополис»</t>
        </is>
      </c>
      <c r="C151" s="10" t="inlineStr">
        <is>
          <t>ООО «Экополис»</t>
        </is>
      </c>
      <c r="D151" s="11" t="inlineStr">
        <is>
          <t>7816148195</t>
        </is>
      </c>
      <c r="E151" s="10" t="inlineStr">
        <is>
          <t>+7 (921) 741-41-46</t>
        </is>
      </c>
      <c r="F151" s="12" t="n">
        <v>44382</v>
      </c>
      <c r="G151" s="12" t="n"/>
      <c r="H151" s="14" t="inlineStr">
        <is>
          <t>Действующий</t>
        </is>
      </c>
    </row>
    <row r="152">
      <c r="A152" s="4" t="n">
        <v>149</v>
      </c>
      <c r="B152" s="5" t="inlineStr">
        <is>
          <t>Общество с ограниченной ответственностью Группа компаний «ЭС»</t>
        </is>
      </c>
      <c r="C152" s="5" t="inlineStr">
        <is>
          <t>ООО ГК «ЭС»</t>
        </is>
      </c>
      <c r="D152" s="6" t="inlineStr">
        <is>
          <t>7838130064</t>
        </is>
      </c>
      <c r="E152" s="5" t="inlineStr">
        <is>
          <t>+7 (812) 251-31-01</t>
        </is>
      </c>
      <c r="F152" s="7" t="n">
        <v>45897</v>
      </c>
      <c r="G152" s="7" t="n"/>
      <c r="H152" s="15" t="inlineStr">
        <is>
          <t>Действующий</t>
        </is>
      </c>
    </row>
    <row r="153">
      <c r="A153" s="9" t="n">
        <v>150</v>
      </c>
      <c r="B153" s="10" t="inlineStr">
        <is>
          <t>Общество с ограниченной ответственностью «ЕИМ инжениринг»</t>
        </is>
      </c>
      <c r="C153" s="10" t="inlineStr">
        <is>
          <t>ООО «ЕИМ инжениринг»</t>
        </is>
      </c>
      <c r="D153" s="11" t="inlineStr">
        <is>
          <t>7805276325</t>
        </is>
      </c>
      <c r="E153" s="10" t="inlineStr">
        <is>
          <t>+7 (812) 200-93-65</t>
        </is>
      </c>
      <c r="F153" s="12" t="n">
        <v>44382</v>
      </c>
      <c r="G153" s="12" t="n"/>
      <c r="H153" s="14" t="inlineStr">
        <is>
          <t>Действующий</t>
        </is>
      </c>
    </row>
    <row r="154">
      <c r="A154" s="4" t="n">
        <v>151</v>
      </c>
      <c r="B154" s="5" t="inlineStr">
        <is>
          <t>Общество с ограниченной ответственностью «Научно-Производственная холдинговая компания «Ремстройкомплекс»</t>
        </is>
      </c>
      <c r="C154" s="5" t="inlineStr">
        <is>
          <t>ООО «НПХК «Ремстройкомплекс»</t>
        </is>
      </c>
      <c r="D154" s="6" t="inlineStr">
        <is>
          <t>7826000423</t>
        </is>
      </c>
      <c r="E154" s="5" t="inlineStr">
        <is>
          <t>+7 (812) 713-23-56</t>
        </is>
      </c>
      <c r="F154" s="7" t="n">
        <v>44389</v>
      </c>
      <c r="G154" s="7" t="n"/>
      <c r="H154" s="15" t="inlineStr">
        <is>
          <t>Действующий</t>
        </is>
      </c>
    </row>
    <row r="155">
      <c r="A155" s="9" t="n">
        <v>152</v>
      </c>
      <c r="B155" s="10" t="inlineStr">
        <is>
          <t>Общество с ограниченной ответственностью «Константа Строй»</t>
        </is>
      </c>
      <c r="C155" s="10" t="inlineStr">
        <is>
          <t>ООО «Константа Строй»</t>
        </is>
      </c>
      <c r="D155" s="11" t="inlineStr">
        <is>
          <t>7838124310</t>
        </is>
      </c>
      <c r="E155" s="10" t="inlineStr">
        <is>
          <t>+7 (812) 336-35-76</t>
        </is>
      </c>
      <c r="F155" s="12" t="n">
        <v>45587</v>
      </c>
      <c r="G155" s="12" t="n"/>
      <c r="H155" s="14" t="inlineStr">
        <is>
          <t>Действующий</t>
        </is>
      </c>
    </row>
    <row r="156">
      <c r="A156" s="4" t="n">
        <v>153</v>
      </c>
      <c r="B156" s="5" t="inlineStr">
        <is>
          <t>Общество с ограниченной ответственностью «Специализированный застройщик Ваши Метры»</t>
        </is>
      </c>
      <c r="C156" s="5" t="inlineStr">
        <is>
          <t>ООО «СЗ Ваши Метры»</t>
        </is>
      </c>
      <c r="D156" s="6" t="inlineStr">
        <is>
          <t>7811758888</t>
        </is>
      </c>
      <c r="E156" s="5" t="inlineStr">
        <is>
          <t>+7 (812) 336-35-76</t>
        </is>
      </c>
      <c r="F156" s="7" t="n">
        <v>45520</v>
      </c>
      <c r="G156" s="7" t="n"/>
      <c r="H156" s="15" t="inlineStr">
        <is>
          <t>Действующий</t>
        </is>
      </c>
    </row>
    <row r="157">
      <c r="A157" s="9" t="n">
        <v>154</v>
      </c>
      <c r="B157" s="10" t="inlineStr">
        <is>
          <t>Общество с ограниченной ответственностью «МОДУЛЬ»</t>
        </is>
      </c>
      <c r="C157" s="10" t="inlineStr">
        <is>
          <t>ООО «МОДУЛЬ»</t>
        </is>
      </c>
      <c r="D157" s="11" t="inlineStr">
        <is>
          <t>7842215377</t>
        </is>
      </c>
      <c r="E157" s="10" t="inlineStr">
        <is>
          <t>+7 (812) 336-35-76</t>
        </is>
      </c>
      <c r="F157" s="12" t="n">
        <v>45432</v>
      </c>
      <c r="G157" s="12" t="n"/>
      <c r="H157" s="14" t="inlineStr">
        <is>
          <t>Действующий</t>
        </is>
      </c>
    </row>
    <row r="158">
      <c r="A158" s="4" t="n">
        <v>155</v>
      </c>
      <c r="B158" s="5" t="inlineStr">
        <is>
          <t>Общество с ограниченной ответственностью «Балт-Инжиниринг»</t>
        </is>
      </c>
      <c r="C158" s="5" t="inlineStr">
        <is>
          <t>ООО «Балт-Инжиниринг»</t>
        </is>
      </c>
      <c r="D158" s="6" t="inlineStr">
        <is>
          <t>7814454711</t>
        </is>
      </c>
      <c r="E158" s="5" t="inlineStr">
        <is>
          <t>+7 (812) 606-08-06</t>
        </is>
      </c>
      <c r="F158" s="7" t="n">
        <v>44392</v>
      </c>
      <c r="G158" s="7" t="n"/>
      <c r="H158" s="15" t="inlineStr">
        <is>
          <t>Действующий</t>
        </is>
      </c>
    </row>
    <row r="159">
      <c r="A159" s="9" t="n">
        <v>156</v>
      </c>
      <c r="B159" s="10" t="inlineStr">
        <is>
          <t>Общество с ограниченной ответственностью «СтройКом»</t>
        </is>
      </c>
      <c r="C159" s="10" t="inlineStr">
        <is>
          <t>ООО «СтройКом»</t>
        </is>
      </c>
      <c r="D159" s="11" t="inlineStr">
        <is>
          <t>7811469780</t>
        </is>
      </c>
      <c r="E159" s="10" t="inlineStr">
        <is>
          <t>+7 (812) 319-33-74</t>
        </is>
      </c>
      <c r="F159" s="12" t="n">
        <v>44391</v>
      </c>
      <c r="G159" s="12" t="n"/>
      <c r="H159" s="14" t="inlineStr">
        <is>
          <t>Действующий</t>
        </is>
      </c>
    </row>
    <row r="160">
      <c r="A160" s="4" t="n">
        <v>157</v>
      </c>
      <c r="B160" s="5" t="inlineStr">
        <is>
          <t>Общество с ограниченной ответственностью «СК БИЛДЕКС»</t>
        </is>
      </c>
      <c r="C160" s="5" t="inlineStr">
        <is>
          <t>ООО «СК БИЛДЕКС»</t>
        </is>
      </c>
      <c r="D160" s="6" t="inlineStr">
        <is>
          <t>7813681052</t>
        </is>
      </c>
      <c r="E160" s="5" t="inlineStr">
        <is>
          <t>+7 (812) 251-31-01</t>
        </is>
      </c>
      <c r="F160" s="7" t="n">
        <v>45918</v>
      </c>
      <c r="G160" s="7" t="n"/>
      <c r="H160" s="15" t="inlineStr">
        <is>
          <t>Действующий</t>
        </is>
      </c>
    </row>
    <row r="161">
      <c r="A161" s="9" t="n">
        <v>158</v>
      </c>
      <c r="B161" s="10" t="inlineStr">
        <is>
          <t>Общество с ограниченной ответственностью «АС-Строй»</t>
        </is>
      </c>
      <c r="C161" s="10" t="inlineStr">
        <is>
          <t>ООО «АС-Строй»</t>
        </is>
      </c>
      <c r="D161" s="11" t="inlineStr">
        <is>
          <t>7802954614</t>
        </is>
      </c>
      <c r="E161" s="10" t="inlineStr">
        <is>
          <t>+7 (812) 336-35-76</t>
        </is>
      </c>
      <c r="F161" s="12" t="n">
        <v>45519</v>
      </c>
      <c r="G161" s="12" t="n"/>
      <c r="H161" s="14" t="inlineStr">
        <is>
          <t>Действующий</t>
        </is>
      </c>
    </row>
    <row r="162">
      <c r="A162" s="4" t="n">
        <v>159</v>
      </c>
      <c r="B162" s="5" t="inlineStr">
        <is>
          <t>Общество с ограниченной ответственностью «Триглав»</t>
        </is>
      </c>
      <c r="C162" s="5" t="inlineStr">
        <is>
          <t>ООО «Триглав»</t>
        </is>
      </c>
      <c r="D162" s="6" t="inlineStr">
        <is>
          <t>7840099870</t>
        </is>
      </c>
      <c r="E162" s="5" t="inlineStr">
        <is>
          <t>+7 (812) 910-90-05</t>
        </is>
      </c>
      <c r="F162" s="7" t="n">
        <v>44727</v>
      </c>
      <c r="G162" s="7" t="n"/>
      <c r="H162" s="15" t="inlineStr">
        <is>
          <t>Действующий</t>
        </is>
      </c>
    </row>
    <row r="163">
      <c r="A163" s="9" t="n">
        <v>160</v>
      </c>
      <c r="B163" s="10" t="inlineStr">
        <is>
          <t>Общество с ограниченной ответственностью «СпецСтрой»</t>
        </is>
      </c>
      <c r="C163" s="10" t="inlineStr">
        <is>
          <t>ООО «СпецСтрой»</t>
        </is>
      </c>
      <c r="D163" s="11" t="inlineStr">
        <is>
          <t>7802753883</t>
        </is>
      </c>
      <c r="E163" s="10" t="inlineStr">
        <is>
          <t>+7 (812) 295-45-61</t>
        </is>
      </c>
      <c r="F163" s="12" t="n">
        <v>44379</v>
      </c>
      <c r="G163" s="12" t="n"/>
      <c r="H163" s="14" t="inlineStr">
        <is>
          <t>Действующий</t>
        </is>
      </c>
    </row>
    <row r="164">
      <c r="A164" s="4" t="n">
        <v>161</v>
      </c>
      <c r="B164" s="5" t="inlineStr">
        <is>
          <t>Общество с ограниченной ответственностью «СтройГарант»</t>
        </is>
      </c>
      <c r="C164" s="5" t="inlineStr">
        <is>
          <t>ООО «СтройГарант»</t>
        </is>
      </c>
      <c r="D164" s="6" t="inlineStr">
        <is>
          <t>7838031271</t>
        </is>
      </c>
      <c r="E164" s="5" t="inlineStr">
        <is>
          <t>+7 (921) 893-18-96</t>
        </is>
      </c>
      <c r="F164" s="7" t="n">
        <v>44383</v>
      </c>
      <c r="G164" s="7" t="n"/>
      <c r="H164" s="15" t="inlineStr">
        <is>
          <t>Действующий</t>
        </is>
      </c>
    </row>
    <row r="165">
      <c r="A165" s="9" t="n">
        <v>162</v>
      </c>
      <c r="B165" s="10" t="inlineStr">
        <is>
          <t>Общество с ограниченной ответственностью «Гидротэкс Рус»</t>
        </is>
      </c>
      <c r="C165" s="10" t="inlineStr">
        <is>
          <t>ООО «Гидротэкс Рус»</t>
        </is>
      </c>
      <c r="D165" s="11" t="inlineStr">
        <is>
          <t>7801470868</t>
        </is>
      </c>
      <c r="E165" s="10" t="inlineStr">
        <is>
          <t>+7 (812) 600-10-53, +7 (812) 493-58-11, +7 (812) 493-58-09</t>
        </is>
      </c>
      <c r="F165" s="12" t="n">
        <v>44384</v>
      </c>
      <c r="G165" s="12" t="n"/>
      <c r="H165" s="14" t="inlineStr">
        <is>
          <t>Действующий</t>
        </is>
      </c>
    </row>
    <row r="166">
      <c r="A166" s="4" t="n">
        <v>163</v>
      </c>
      <c r="B166" s="5" t="inlineStr">
        <is>
          <t>Общество с ограниченной ответственностью «ИнжГеоСервис»</t>
        </is>
      </c>
      <c r="C166" s="5" t="inlineStr">
        <is>
          <t>ООО «ИГС»</t>
        </is>
      </c>
      <c r="D166" s="6" t="inlineStr">
        <is>
          <t>7723568655</t>
        </is>
      </c>
      <c r="E166" s="5" t="inlineStr">
        <is>
          <t>+7 (812) 336-35-86</t>
        </is>
      </c>
      <c r="F166" s="7" t="n">
        <v>45043</v>
      </c>
      <c r="G166" s="7" t="n"/>
      <c r="H166" s="15" t="inlineStr">
        <is>
          <t>Действующий</t>
        </is>
      </c>
    </row>
    <row r="167">
      <c r="A167" s="9" t="n">
        <v>164</v>
      </c>
      <c r="B167" s="10" t="inlineStr">
        <is>
          <t>Общество с ограниченной ответственностью «Строительное Управление - 113»</t>
        </is>
      </c>
      <c r="C167" s="10" t="inlineStr">
        <is>
          <t>ООО «СУ - 113»</t>
        </is>
      </c>
      <c r="D167" s="11" t="inlineStr">
        <is>
          <t>7838408009</t>
        </is>
      </c>
      <c r="E167" s="10" t="inlineStr">
        <is>
          <t>+7 (812) 100-40-04, +7 (812) 622-02-72, +7 (812) 313-47-71</t>
        </is>
      </c>
      <c r="F167" s="12" t="n">
        <v>44412</v>
      </c>
      <c r="G167" s="12" t="n"/>
      <c r="H167" s="14" t="inlineStr">
        <is>
          <t>Действующий</t>
        </is>
      </c>
    </row>
    <row r="168">
      <c r="A168" s="4" t="n">
        <v>165</v>
      </c>
      <c r="B168" s="5" t="inlineStr">
        <is>
          <t>Общество с ограниченной ответственностью «СТОК-АЭРО»</t>
        </is>
      </c>
      <c r="C168" s="5" t="inlineStr">
        <is>
          <t>ООО «СТОК-АЭРО»</t>
        </is>
      </c>
      <c r="D168" s="6" t="inlineStr">
        <is>
          <t>7813297921</t>
        </is>
      </c>
      <c r="E168" s="5" t="inlineStr">
        <is>
          <t>+7 (812) 251-31-01</t>
        </is>
      </c>
      <c r="F168" s="7" t="n">
        <v>45859</v>
      </c>
      <c r="G168" s="7" t="n"/>
      <c r="H168" s="15" t="inlineStr">
        <is>
          <t>Действующий</t>
        </is>
      </c>
    </row>
    <row r="169">
      <c r="A169" s="9" t="n">
        <v>166</v>
      </c>
      <c r="B169" s="10" t="inlineStr">
        <is>
          <t>Общество с ограниченной ответственностью «Акканто»</t>
        </is>
      </c>
      <c r="C169" s="10" t="inlineStr">
        <is>
          <t>ООО «Акканто»</t>
        </is>
      </c>
      <c r="D169" s="11" t="inlineStr">
        <is>
          <t>7811815920</t>
        </is>
      </c>
      <c r="E169" s="10" t="inlineStr">
        <is>
          <t>+7 (812) 251-31-01</t>
        </is>
      </c>
      <c r="F169" s="12" t="n">
        <v>46202</v>
      </c>
      <c r="G169" s="12" t="n"/>
      <c r="H169" s="14" t="inlineStr">
        <is>
          <t>Действующий</t>
        </is>
      </c>
    </row>
    <row r="170">
      <c r="A170" s="4" t="n">
        <v>167</v>
      </c>
      <c r="B170" s="5" t="inlineStr">
        <is>
          <t>Индивидуальный предприниматель Ноговицин Андрей Владиславович</t>
        </is>
      </c>
      <c r="C170" s="5" t="inlineStr">
        <is>
          <t>ИП Ноговицин Андрей Владиславович</t>
        </is>
      </c>
      <c r="D170" s="6" t="inlineStr">
        <is>
          <t>784000259152</t>
        </is>
      </c>
      <c r="E170" s="5" t="inlineStr">
        <is>
          <t>+7 (812) 251-31-01</t>
        </is>
      </c>
      <c r="F170" s="7" t="n">
        <v>45954</v>
      </c>
      <c r="G170" s="7" t="n"/>
      <c r="H170" s="15" t="inlineStr">
        <is>
          <t>Действующий</t>
        </is>
      </c>
    </row>
    <row r="171">
      <c r="A171" s="9" t="n">
        <v>168</v>
      </c>
      <c r="B171" s="10" t="inlineStr">
        <is>
          <t>ОБЩЕСТВО С ОГРАНИЧЕННОЙ ОТВЕТСТВЕННОСТЬЮ «ВПК»</t>
        </is>
      </c>
      <c r="C171" s="10" t="inlineStr">
        <is>
          <t>ООО «ВПК»</t>
        </is>
      </c>
      <c r="D171" s="11" t="inlineStr">
        <is>
          <t>7804703479</t>
        </is>
      </c>
      <c r="E171" s="10" t="inlineStr">
        <is>
          <t>+7 (812) 251-31-01</t>
        </is>
      </c>
      <c r="F171" s="12" t="n">
        <v>45953</v>
      </c>
      <c r="G171" s="12" t="n"/>
      <c r="H171" s="14" t="inlineStr">
        <is>
          <t>Действующий</t>
        </is>
      </c>
    </row>
    <row r="172">
      <c r="A172" s="4" t="n">
        <v>169</v>
      </c>
      <c r="B172" s="5" t="inlineStr">
        <is>
          <t>Индивидуальный предприниматель Кожевников Андрей Геннадьевич</t>
        </is>
      </c>
      <c r="C172" s="5" t="inlineStr">
        <is>
          <t>ИП Кожевников Андрей Геннадьевич</t>
        </is>
      </c>
      <c r="D172" s="6" t="inlineStr">
        <is>
          <t>782701825370</t>
        </is>
      </c>
      <c r="E172" s="5" t="inlineStr">
        <is>
          <t>+7 (812) 251-31-01</t>
        </is>
      </c>
      <c r="F172" s="7" t="n">
        <v>45952</v>
      </c>
      <c r="G172" s="7" t="n"/>
      <c r="H172" s="15" t="inlineStr">
        <is>
          <t>Действующий</t>
        </is>
      </c>
    </row>
    <row r="173">
      <c r="A173" s="9" t="n">
        <v>170</v>
      </c>
      <c r="B173" s="10" t="inlineStr">
        <is>
          <t>Общество с ограниченной ответственностью «ПетроМонтажПроект»</t>
        </is>
      </c>
      <c r="C173" s="10" t="inlineStr">
        <is>
          <t>ООО «ПМП»</t>
        </is>
      </c>
      <c r="D173" s="11" t="inlineStr">
        <is>
          <t>7810563928</t>
        </is>
      </c>
      <c r="E173" s="10" t="inlineStr">
        <is>
          <t>+7 (921) 938-70-37, +7 (812) 329-13-22</t>
        </is>
      </c>
      <c r="F173" s="12" t="n">
        <v>44382</v>
      </c>
      <c r="G173" s="12" t="n"/>
      <c r="H173" s="14" t="inlineStr">
        <is>
          <t>Действующий</t>
        </is>
      </c>
    </row>
    <row r="174">
      <c r="A174" s="4" t="n">
        <v>171</v>
      </c>
      <c r="B174" s="5" t="inlineStr">
        <is>
          <t>Общество с ограниченной ответственностью «РОДВИГ-ЭНЕРГИЯ»</t>
        </is>
      </c>
      <c r="C174" s="5" t="inlineStr">
        <is>
          <t>ООО «РОДВИГ-ЭНЕРГИЯ»</t>
        </is>
      </c>
      <c r="D174" s="6" t="inlineStr">
        <is>
          <t>9810011303</t>
        </is>
      </c>
      <c r="E174" s="5" t="inlineStr">
        <is>
          <t>+7 (812) 251-31-01</t>
        </is>
      </c>
      <c r="F174" s="7" t="n">
        <v>46227</v>
      </c>
      <c r="G174" s="7" t="n"/>
      <c r="H174" s="15" t="inlineStr">
        <is>
          <t>Действующий</t>
        </is>
      </c>
    </row>
    <row r="175">
      <c r="A175" s="9" t="n">
        <v>172</v>
      </c>
      <c r="B175" s="10" t="inlineStr">
        <is>
          <t>Общество с ограниченной ответственностью «ФЛАЙВОШ»</t>
        </is>
      </c>
      <c r="C175" s="10" t="inlineStr">
        <is>
          <t>ООО «ФЛАЙВОШ»</t>
        </is>
      </c>
      <c r="D175" s="11" t="inlineStr">
        <is>
          <t>7813591930</t>
        </is>
      </c>
      <c r="E175" s="10" t="inlineStr">
        <is>
          <t>+7 (812) 251-31-01</t>
        </is>
      </c>
      <c r="F175" s="12" t="n">
        <v>45929</v>
      </c>
      <c r="G175" s="12" t="n"/>
      <c r="H175" s="14" t="inlineStr">
        <is>
          <t>Действующий</t>
        </is>
      </c>
    </row>
    <row r="176">
      <c r="A176" s="4" t="n">
        <v>173</v>
      </c>
      <c r="B176" s="5" t="inlineStr">
        <is>
          <t>ОБЩЕСТВО С ОГРАНИЧЕННОЙ ОТВЕТСТВЕННОСТЬЮ «СЕКВОЙЯ»</t>
        </is>
      </c>
      <c r="C176" s="5" t="inlineStr">
        <is>
          <t>ООО «СЕКВОЙЯ»</t>
        </is>
      </c>
      <c r="D176" s="6" t="inlineStr">
        <is>
          <t>7806618483</t>
        </is>
      </c>
      <c r="E176" s="5" t="inlineStr">
        <is>
          <t>+7 (812) 251-31-01</t>
        </is>
      </c>
      <c r="F176" s="7" t="n">
        <v>45866</v>
      </c>
      <c r="G176" s="7" t="n"/>
      <c r="H176" s="15" t="inlineStr">
        <is>
          <t>Действующий</t>
        </is>
      </c>
    </row>
    <row r="177">
      <c r="A177" s="9" t="n">
        <v>174</v>
      </c>
      <c r="B177" s="10" t="inlineStr">
        <is>
          <t>Общество с ограниченной ответственностью «ВИТАРК»</t>
        </is>
      </c>
      <c r="C177" s="10" t="inlineStr">
        <is>
          <t>ООО «ВИТАРК»</t>
        </is>
      </c>
      <c r="D177" s="11" t="inlineStr">
        <is>
          <t>7840497246</t>
        </is>
      </c>
      <c r="E177" s="10" t="inlineStr">
        <is>
          <t>+7 (812) 336-35-76</t>
        </is>
      </c>
      <c r="F177" s="12" t="n">
        <v>45565</v>
      </c>
      <c r="G177" s="12" t="n"/>
      <c r="H177" s="14" t="inlineStr">
        <is>
          <t>Действующий</t>
        </is>
      </c>
    </row>
    <row r="178">
      <c r="A178" s="4" t="n">
        <v>175</v>
      </c>
      <c r="B178" s="5" t="inlineStr">
        <is>
          <t>Индивидуальный предприниматель Голубев Александр Владимирович</t>
        </is>
      </c>
      <c r="C178" s="5" t="inlineStr">
        <is>
          <t>ИП Голубев Александр Владимирович</t>
        </is>
      </c>
      <c r="D178" s="6" t="inlineStr">
        <is>
          <t>463302305388</t>
        </is>
      </c>
      <c r="E178" s="5" t="inlineStr">
        <is>
          <t>+7 (812) 251-31-01</t>
        </is>
      </c>
      <c r="F178" s="7" t="n">
        <v>45226</v>
      </c>
      <c r="G178" s="7" t="n"/>
      <c r="H178" s="15" t="inlineStr">
        <is>
          <t>Действующий</t>
        </is>
      </c>
    </row>
    <row r="179">
      <c r="A179" s="9" t="n">
        <v>176</v>
      </c>
      <c r="B179" s="10" t="inlineStr">
        <is>
          <t>Индивидуальный предприниматель Ражковская Диана Валерьевна</t>
        </is>
      </c>
      <c r="C179" s="10" t="inlineStr">
        <is>
          <t>ИП Ражковская Диана Валерьевна</t>
        </is>
      </c>
      <c r="D179" s="11" t="inlineStr">
        <is>
          <t>701742732404</t>
        </is>
      </c>
      <c r="E179" s="10" t="inlineStr">
        <is>
          <t>+7 (812) 251-31-01</t>
        </is>
      </c>
      <c r="F179" s="12" t="n">
        <v>46233</v>
      </c>
      <c r="G179" s="12" t="n"/>
      <c r="H179" s="14" t="inlineStr">
        <is>
          <t>Действующий</t>
        </is>
      </c>
    </row>
    <row r="180">
      <c r="A180" s="4" t="n">
        <v>177</v>
      </c>
      <c r="B180" s="5" t="inlineStr">
        <is>
          <t>Общество с ограниченной ответственностью «Архитектурные Решения»</t>
        </is>
      </c>
      <c r="C180" s="5" t="inlineStr">
        <is>
          <t>ООО «Архитектурные Решения»</t>
        </is>
      </c>
      <c r="D180" s="6" t="inlineStr">
        <is>
          <t>7810918306</t>
        </is>
      </c>
      <c r="E180" s="5" t="inlineStr">
        <is>
          <t>+7 (812) 336-35-86</t>
        </is>
      </c>
      <c r="F180" s="7" t="n">
        <v>45181</v>
      </c>
      <c r="G180" s="7" t="n"/>
      <c r="H180" s="15" t="inlineStr">
        <is>
          <t>Действующий</t>
        </is>
      </c>
    </row>
    <row r="181">
      <c r="A181" s="9" t="n">
        <v>178</v>
      </c>
      <c r="B181" s="10" t="inlineStr">
        <is>
          <t>Общество с ограниченной ответственностью «ВИРА»</t>
        </is>
      </c>
      <c r="C181" s="10" t="inlineStr">
        <is>
          <t>ООО «ВИРА»</t>
        </is>
      </c>
      <c r="D181" s="11" t="inlineStr">
        <is>
          <t>7839139655</t>
        </is>
      </c>
      <c r="E181" s="10" t="inlineStr">
        <is>
          <t>+7 (812) 339-92-37</t>
        </is>
      </c>
      <c r="F181" s="12" t="n">
        <v>44357</v>
      </c>
      <c r="G181" s="12" t="n"/>
      <c r="H181" s="14" t="inlineStr">
        <is>
          <t>Действующий</t>
        </is>
      </c>
    </row>
    <row r="182">
      <c r="A182" s="4" t="n">
        <v>179</v>
      </c>
      <c r="B182" s="5" t="inlineStr">
        <is>
          <t>Общество с ограниченной ответственностью «ТерраИнжиниринг»</t>
        </is>
      </c>
      <c r="C182" s="5" t="inlineStr">
        <is>
          <t>ООО «ТерраИнжиниринг»</t>
        </is>
      </c>
      <c r="D182" s="6" t="inlineStr">
        <is>
          <t>9810002500</t>
        </is>
      </c>
      <c r="E182" s="5" t="inlineStr">
        <is>
          <t>+7 (812) 251-31-01</t>
        </is>
      </c>
      <c r="F182" s="7" t="n">
        <v>46234</v>
      </c>
      <c r="G182" s="7" t="n"/>
      <c r="H182" s="15" t="inlineStr">
        <is>
          <t>Действующий</t>
        </is>
      </c>
    </row>
    <row r="183">
      <c r="A183" s="9" t="n">
        <v>180</v>
      </c>
      <c r="B183" s="10" t="inlineStr">
        <is>
          <t>Общество с ограниченной ответственностью «ФинПолимер»</t>
        </is>
      </c>
      <c r="C183" s="10" t="inlineStr">
        <is>
          <t>ООО «ФинПолимер»</t>
        </is>
      </c>
      <c r="D183" s="11" t="inlineStr">
        <is>
          <t>7816389000</t>
        </is>
      </c>
      <c r="E183" s="10" t="inlineStr">
        <is>
          <t>+7 (812) 320-17-21</t>
        </is>
      </c>
      <c r="F183" s="12" t="n">
        <v>44382</v>
      </c>
      <c r="G183" s="12" t="n"/>
      <c r="H183" s="14" t="inlineStr">
        <is>
          <t>Действующий</t>
        </is>
      </c>
    </row>
    <row r="184">
      <c r="A184" s="4" t="n">
        <v>181</v>
      </c>
      <c r="B184" s="5" t="inlineStr">
        <is>
          <t>Общество с ограниченной ответственностью «Стройсервис»</t>
        </is>
      </c>
      <c r="C184" s="5" t="inlineStr">
        <is>
          <t>ООО «Стройсервис»</t>
        </is>
      </c>
      <c r="D184" s="6" t="inlineStr">
        <is>
          <t>7811775308</t>
        </is>
      </c>
      <c r="E184" s="5" t="inlineStr">
        <is>
          <t>+7 (999) 207-42-54</t>
        </is>
      </c>
      <c r="F184" s="7" t="n">
        <v>44721</v>
      </c>
      <c r="G184" s="7" t="n"/>
      <c r="H184" s="15" t="inlineStr">
        <is>
          <t>Действующий</t>
        </is>
      </c>
    </row>
    <row r="185">
      <c r="A185" s="9" t="n">
        <v>182</v>
      </c>
      <c r="B185" s="10" t="inlineStr">
        <is>
          <t>Общество с ограниченной ответственностью «Систем-Макс»</t>
        </is>
      </c>
      <c r="C185" s="10" t="inlineStr">
        <is>
          <t>ООО «Систем-Макс»</t>
        </is>
      </c>
      <c r="D185" s="11" t="inlineStr">
        <is>
          <t>7842228601</t>
        </is>
      </c>
      <c r="E185" s="10" t="inlineStr">
        <is>
          <t>+7 (812) 251-31-01</t>
        </is>
      </c>
      <c r="F185" s="12" t="n">
        <v>45861</v>
      </c>
      <c r="G185" s="12" t="n"/>
      <c r="H185" s="14" t="inlineStr">
        <is>
          <t>Действующий</t>
        </is>
      </c>
    </row>
    <row r="186">
      <c r="A186" s="4" t="n">
        <v>183</v>
      </c>
      <c r="B186" s="5" t="inlineStr">
        <is>
          <t>Общество с ограниченной ответственностью «ЛС-Групп»</t>
        </is>
      </c>
      <c r="C186" s="5" t="inlineStr">
        <is>
          <t>ООО «ЛС-Групп»</t>
        </is>
      </c>
      <c r="D186" s="6" t="inlineStr">
        <is>
          <t>7842036949</t>
        </is>
      </c>
      <c r="E186" s="5" t="inlineStr">
        <is>
          <t>+7 (812) 382-01-46</t>
        </is>
      </c>
      <c r="F186" s="7" t="n">
        <v>44384</v>
      </c>
      <c r="G186" s="7" t="n"/>
      <c r="H186" s="15" t="inlineStr">
        <is>
          <t>Действующий</t>
        </is>
      </c>
    </row>
    <row r="187">
      <c r="A187" s="9" t="n">
        <v>184</v>
      </c>
      <c r="B187" s="10" t="inlineStr">
        <is>
          <t>Общество с ограниченной ответственностью «Строй-С»</t>
        </is>
      </c>
      <c r="C187" s="10" t="inlineStr">
        <is>
          <t>ООО «Строй-С»</t>
        </is>
      </c>
      <c r="D187" s="11" t="inlineStr">
        <is>
          <t>7802373183</t>
        </is>
      </c>
      <c r="E187" s="10" t="inlineStr">
        <is>
          <t>+7 (812) 295-71-35</t>
        </is>
      </c>
      <c r="F187" s="12" t="n">
        <v>44391</v>
      </c>
      <c r="G187" s="12" t="n"/>
      <c r="H187" s="14" t="inlineStr">
        <is>
          <t>Действующий</t>
        </is>
      </c>
    </row>
    <row r="188">
      <c r="A188" s="4" t="n">
        <v>185</v>
      </c>
      <c r="B188" s="5" t="inlineStr">
        <is>
          <t>Общество с ограниченной ответственностью «Интерстрой-78»</t>
        </is>
      </c>
      <c r="C188" s="5" t="inlineStr">
        <is>
          <t>ООО «ИС-78»</t>
        </is>
      </c>
      <c r="D188" s="6" t="inlineStr">
        <is>
          <t>7806302240</t>
        </is>
      </c>
      <c r="E188" s="5" t="inlineStr">
        <is>
          <t>+7 (812) 251-31-01</t>
        </is>
      </c>
      <c r="F188" s="7" t="n">
        <v>45838</v>
      </c>
      <c r="G188" s="7" t="n"/>
      <c r="H188" s="15" t="inlineStr">
        <is>
          <t>Действующий</t>
        </is>
      </c>
    </row>
    <row r="189">
      <c r="A189" s="9" t="n">
        <v>186</v>
      </c>
      <c r="B189" s="10" t="inlineStr">
        <is>
          <t>Общество с ограниченной ответственностью «Современные строительные технологии»</t>
        </is>
      </c>
      <c r="C189" s="10" t="inlineStr">
        <is>
          <t>ООО «ССТ»</t>
        </is>
      </c>
      <c r="D189" s="11" t="inlineStr">
        <is>
          <t>7813574004</t>
        </is>
      </c>
      <c r="E189" s="10" t="inlineStr">
        <is>
          <t>+7 (812) 251-31-01</t>
        </is>
      </c>
      <c r="F189" s="12" t="n">
        <v>45733</v>
      </c>
      <c r="G189" s="12" t="n"/>
      <c r="H189" s="14" t="inlineStr">
        <is>
          <t>Действующий</t>
        </is>
      </c>
    </row>
    <row r="190">
      <c r="A190" s="4" t="n">
        <v>187</v>
      </c>
      <c r="B190" s="5" t="inlineStr">
        <is>
          <t>Общество с ограниченной ответственностью «ПСК-ГРУПП»</t>
        </is>
      </c>
      <c r="C190" s="5" t="inlineStr">
        <is>
          <t>ООО «ПСК-ГРУПП»</t>
        </is>
      </c>
      <c r="D190" s="6" t="inlineStr">
        <is>
          <t>7816752311</t>
        </is>
      </c>
      <c r="E190" s="5" t="inlineStr">
        <is>
          <t>+7 (812) 251-31-01</t>
        </is>
      </c>
      <c r="F190" s="7" t="n">
        <v>45817</v>
      </c>
      <c r="G190" s="7" t="n"/>
      <c r="H190" s="15" t="inlineStr">
        <is>
          <t>Действующий</t>
        </is>
      </c>
    </row>
    <row r="191">
      <c r="A191" s="9" t="n">
        <v>188</v>
      </c>
      <c r="B191" s="10" t="inlineStr">
        <is>
          <t>Акционерное общество «РосТехИнжиниринг»</t>
        </is>
      </c>
      <c r="C191" s="10" t="inlineStr">
        <is>
          <t>АО «РТИ»</t>
        </is>
      </c>
      <c r="D191" s="11" t="inlineStr">
        <is>
          <t>7810471681</t>
        </is>
      </c>
      <c r="E191" s="10" t="inlineStr">
        <is>
          <t>+7 (812) 251-31-01</t>
        </is>
      </c>
      <c r="F191" s="12" t="n">
        <v>45758</v>
      </c>
      <c r="G191" s="12" t="n"/>
      <c r="H191" s="14" t="inlineStr">
        <is>
          <t>Действующий</t>
        </is>
      </c>
    </row>
    <row r="192">
      <c r="A192" s="4" t="n">
        <v>189</v>
      </c>
      <c r="B192" s="5" t="inlineStr">
        <is>
          <t>Общество с ограниченной ответственностью «РВК стройинжиниринг»</t>
        </is>
      </c>
      <c r="C192" s="5" t="inlineStr">
        <is>
          <t>ООО «РВК»</t>
        </is>
      </c>
      <c r="D192" s="6" t="inlineStr">
        <is>
          <t>7811785137</t>
        </is>
      </c>
      <c r="E192" s="5" t="inlineStr">
        <is>
          <t>+7 (812) 444-43-90</t>
        </is>
      </c>
      <c r="F192" s="7" t="n">
        <v>44994</v>
      </c>
      <c r="G192" s="7" t="n">
        <v>45471</v>
      </c>
      <c r="H192" s="8" t="inlineStr">
        <is>
          <t>Прекращено</t>
        </is>
      </c>
    </row>
    <row r="193">
      <c r="A193" s="9" t="n">
        <v>190</v>
      </c>
      <c r="B193" s="10" t="inlineStr">
        <is>
          <t>Общество с ограниченной ответственностью «СтройСтандарт»</t>
        </is>
      </c>
      <c r="C193" s="10" t="inlineStr">
        <is>
          <t>ООО «СтройСтандарт»</t>
        </is>
      </c>
      <c r="D193" s="11" t="inlineStr">
        <is>
          <t>7820057374</t>
        </is>
      </c>
      <c r="E193" s="10" t="inlineStr">
        <is>
          <t>+7 (905) 223-18-92</t>
        </is>
      </c>
      <c r="F193" s="12" t="n">
        <v>44720</v>
      </c>
      <c r="G193" s="12" t="n">
        <v>45471</v>
      </c>
      <c r="H193" s="13" t="inlineStr">
        <is>
          <t>Прекращено</t>
        </is>
      </c>
    </row>
    <row r="194">
      <c r="A194" s="4" t="n">
        <v>191</v>
      </c>
      <c r="B194" s="5" t="inlineStr">
        <is>
          <t>Общество с ограниченной ответственностью «ЭНСЕЙВ»</t>
        </is>
      </c>
      <c r="C194" s="5" t="inlineStr">
        <is>
          <t>ООО «ЭНСЕЙВ»</t>
        </is>
      </c>
      <c r="D194" s="6" t="inlineStr">
        <is>
          <t>7805789599</t>
        </is>
      </c>
      <c r="E194" s="5" t="inlineStr">
        <is>
          <t>+7 (812) 336-35-86</t>
        </is>
      </c>
      <c r="F194" s="7" t="n">
        <v>45188</v>
      </c>
      <c r="G194" s="7" t="n">
        <v>45471</v>
      </c>
      <c r="H194" s="8" t="inlineStr">
        <is>
          <t>Прекращено</t>
        </is>
      </c>
    </row>
    <row r="195">
      <c r="A195" s="9" t="n">
        <v>192</v>
      </c>
      <c r="B195" s="10" t="inlineStr">
        <is>
          <t>Общество с ограниченной ответственностью «МОНОЛИТ»</t>
        </is>
      </c>
      <c r="C195" s="10" t="inlineStr">
        <is>
          <t>ООО «МОНОЛИТ»</t>
        </is>
      </c>
      <c r="D195" s="11" t="inlineStr">
        <is>
          <t>7842214912</t>
        </is>
      </c>
      <c r="E195" s="10" t="inlineStr">
        <is>
          <t>+7 (812) 336-35-86</t>
        </is>
      </c>
      <c r="F195" s="12" t="n">
        <v>45170</v>
      </c>
      <c r="G195" s="12" t="n">
        <v>45544</v>
      </c>
      <c r="H195" s="13" t="inlineStr">
        <is>
          <t>Прекращено</t>
        </is>
      </c>
    </row>
    <row r="196">
      <c r="A196" s="4" t="n">
        <v>193</v>
      </c>
      <c r="B196" s="5" t="inlineStr">
        <is>
          <t>Общество с ограниченной ответственностью «РосШпунт»</t>
        </is>
      </c>
      <c r="C196" s="5" t="inlineStr">
        <is>
          <t>ООО «РосШпунт»</t>
        </is>
      </c>
      <c r="D196" s="6" t="inlineStr">
        <is>
          <t>7839502935</t>
        </is>
      </c>
      <c r="E196" s="5" t="inlineStr">
        <is>
          <t>+7 (812) 490-90-90</t>
        </is>
      </c>
      <c r="F196" s="7" t="n">
        <v>44378</v>
      </c>
      <c r="G196" s="7" t="n">
        <v>45379</v>
      </c>
      <c r="H196" s="8" t="inlineStr">
        <is>
          <t>Прекращено</t>
        </is>
      </c>
    </row>
    <row r="197">
      <c r="A197" s="9" t="n">
        <v>194</v>
      </c>
      <c r="B197" s="10" t="inlineStr">
        <is>
          <t>Общество с ограниченной ответственностью «Инженерные решения»</t>
        </is>
      </c>
      <c r="C197" s="10" t="inlineStr">
        <is>
          <t>ООО «Инженерные решения»</t>
        </is>
      </c>
      <c r="D197" s="11" t="inlineStr">
        <is>
          <t>7805735473</t>
        </is>
      </c>
      <c r="E197" s="10" t="inlineStr">
        <is>
          <t>+7 (921) 322-43-41</t>
        </is>
      </c>
      <c r="F197" s="12" t="n">
        <v>44298</v>
      </c>
      <c r="G197" s="12" t="n">
        <v>45562</v>
      </c>
      <c r="H197" s="13" t="inlineStr">
        <is>
          <t>Прекращено</t>
        </is>
      </c>
    </row>
    <row r="198">
      <c r="A198" s="4" t="n">
        <v>195</v>
      </c>
      <c r="B198" s="5" t="inlineStr">
        <is>
          <t>Общество с ограниченной ответственностью «СК «Сонар»</t>
        </is>
      </c>
      <c r="C198" s="5" t="inlineStr">
        <is>
          <t>ООО «СК «Сонар»</t>
        </is>
      </c>
      <c r="D198" s="6" t="inlineStr">
        <is>
          <t>7811545897</t>
        </is>
      </c>
      <c r="E198" s="5" t="inlineStr">
        <is>
          <t>+7 (812) 612-23-26</t>
        </is>
      </c>
      <c r="F198" s="7" t="n">
        <v>44389</v>
      </c>
      <c r="G198" s="7" t="n">
        <v>45743</v>
      </c>
      <c r="H198" s="8" t="inlineStr">
        <is>
          <t>Прекращено</t>
        </is>
      </c>
    </row>
    <row r="199">
      <c r="A199" s="9" t="n">
        <v>196</v>
      </c>
      <c r="B199" s="10" t="inlineStr">
        <is>
          <t>Общество с ограниченной ответственностью «Гранит Строительный Инжиниринг»</t>
        </is>
      </c>
      <c r="C199" s="10" t="inlineStr">
        <is>
          <t>ООО «ГСИ»</t>
        </is>
      </c>
      <c r="D199" s="11" t="inlineStr">
        <is>
          <t>7813602759</t>
        </is>
      </c>
      <c r="E199" s="10" t="inlineStr">
        <is>
          <t>+7 (812) 240-07-87</t>
        </is>
      </c>
      <c r="F199" s="12" t="n">
        <v>44398</v>
      </c>
      <c r="G199" s="12" t="n">
        <v>45743</v>
      </c>
      <c r="H199" s="13" t="inlineStr">
        <is>
          <t>Прекращено</t>
        </is>
      </c>
    </row>
    <row r="200">
      <c r="A200" s="4" t="n">
        <v>197</v>
      </c>
      <c r="B200" s="5" t="inlineStr">
        <is>
          <t>Общество с ограниченной ответственностью «Инженерные сети и системы»</t>
        </is>
      </c>
      <c r="C200" s="5" t="inlineStr">
        <is>
          <t>ООО «Инженерные сети и системы»</t>
        </is>
      </c>
      <c r="D200" s="6" t="inlineStr">
        <is>
          <t>7802944623</t>
        </is>
      </c>
      <c r="E200" s="5" t="inlineStr">
        <is>
          <t>+7 (812) 336-35-86</t>
        </is>
      </c>
      <c r="F200" s="7" t="n">
        <v>45188</v>
      </c>
      <c r="G200" s="7" t="n">
        <v>45645</v>
      </c>
      <c r="H200" s="8" t="inlineStr">
        <is>
          <t>Прекращено</t>
        </is>
      </c>
    </row>
    <row r="201">
      <c r="A201" s="9" t="n">
        <v>198</v>
      </c>
      <c r="B201" s="10" t="inlineStr">
        <is>
          <t>Общество с ограниченной ответственностью «ЭкоЭнерджиСпб»</t>
        </is>
      </c>
      <c r="C201" s="10" t="inlineStr">
        <is>
          <t>ООО «ЭкоЭнерджиСпб»</t>
        </is>
      </c>
      <c r="D201" s="11" t="inlineStr">
        <is>
          <t>7842480544</t>
        </is>
      </c>
      <c r="E201" s="10" t="inlineStr">
        <is>
          <t>+7 (812) 336-35-86</t>
        </is>
      </c>
      <c r="F201" s="12" t="n">
        <v>45127</v>
      </c>
      <c r="G201" s="12" t="n">
        <v>45652</v>
      </c>
      <c r="H201" s="13" t="inlineStr">
        <is>
          <t>Прекращено</t>
        </is>
      </c>
    </row>
    <row r="202">
      <c r="A202" s="4" t="n">
        <v>199</v>
      </c>
      <c r="B202" s="5" t="inlineStr">
        <is>
          <t>Общество с ограниченной ответственностью «Лифт Инжиниринг»</t>
        </is>
      </c>
      <c r="C202" s="5" t="inlineStr">
        <is>
          <t>ООО «Лифт Инжиниринг»</t>
        </is>
      </c>
      <c r="D202" s="6" t="inlineStr">
        <is>
          <t>3528214292</t>
        </is>
      </c>
      <c r="E202" s="5" t="inlineStr">
        <is>
          <t>+7 (965) 007-54-14</t>
        </is>
      </c>
      <c r="F202" s="7" t="n">
        <v>44384</v>
      </c>
      <c r="G202" s="7" t="n">
        <v>45652</v>
      </c>
      <c r="H202" s="8" t="inlineStr">
        <is>
          <t>Прекращено</t>
        </is>
      </c>
    </row>
    <row r="203">
      <c r="A203" s="9" t="n">
        <v>200</v>
      </c>
      <c r="B203" s="10" t="inlineStr">
        <is>
          <t>Общество с ограниченной ответственностью «Научно-техническое объединение «Союз»</t>
        </is>
      </c>
      <c r="C203" s="10" t="inlineStr">
        <is>
          <t>ООО «НТО «Союз»</t>
        </is>
      </c>
      <c r="D203" s="11" t="inlineStr">
        <is>
          <t>7810718441</t>
        </is>
      </c>
      <c r="E203" s="10" t="inlineStr">
        <is>
          <t>+7 (812) 336-35-86</t>
        </is>
      </c>
      <c r="F203" s="12" t="n">
        <v>45247</v>
      </c>
      <c r="G203" s="12" t="n">
        <v>45670</v>
      </c>
      <c r="H203" s="13" t="inlineStr">
        <is>
          <t>Прекращено</t>
        </is>
      </c>
    </row>
    <row r="204">
      <c r="A204" s="4" t="n">
        <v>201</v>
      </c>
      <c r="B204" s="5" t="inlineStr">
        <is>
          <t>Общество с ограниченной ответственностью «ОМЕГА»</t>
        </is>
      </c>
      <c r="C204" s="5" t="inlineStr">
        <is>
          <t>ООО «ОМЕГА»</t>
        </is>
      </c>
      <c r="D204" s="6" t="inlineStr">
        <is>
          <t>7838115926</t>
        </is>
      </c>
      <c r="E204" s="5" t="inlineStr">
        <is>
          <t>+7 (812) 336-35-86</t>
        </is>
      </c>
      <c r="F204" s="7" t="n">
        <v>45223</v>
      </c>
      <c r="G204" s="7" t="n">
        <v>45733</v>
      </c>
      <c r="H204" s="8" t="inlineStr">
        <is>
          <t>Прекращено</t>
        </is>
      </c>
    </row>
    <row r="205">
      <c r="A205" s="9" t="n">
        <v>202</v>
      </c>
      <c r="B205" s="10" t="inlineStr">
        <is>
          <t>Общество с ограниченной ответственностью «ПРОЕКТ Л112»</t>
        </is>
      </c>
      <c r="C205" s="10" t="inlineStr">
        <is>
          <t>ООО «ПРОЕКТ Л112»</t>
        </is>
      </c>
      <c r="D205" s="11" t="inlineStr">
        <is>
          <t>7842191006</t>
        </is>
      </c>
      <c r="E205" s="10" t="inlineStr">
        <is>
          <t>+7 (921) 321-79-47</t>
        </is>
      </c>
      <c r="F205" s="12" t="n">
        <v>44998</v>
      </c>
      <c r="G205" s="12" t="n">
        <v>45733</v>
      </c>
      <c r="H205" s="13" t="inlineStr">
        <is>
          <t>Прекращено</t>
        </is>
      </c>
    </row>
    <row r="206">
      <c r="A206" s="4" t="n">
        <v>203</v>
      </c>
      <c r="B206" s="5" t="inlineStr">
        <is>
          <t>Общество с ограниченной ответственностью «СТРОИТЕЛЬ»</t>
        </is>
      </c>
      <c r="C206" s="5" t="inlineStr">
        <is>
          <t>ООО «СТРОИТЕЛЬ»</t>
        </is>
      </c>
      <c r="D206" s="6" t="inlineStr">
        <is>
          <t>7804186728</t>
        </is>
      </c>
      <c r="E206" s="5" t="inlineStr">
        <is>
          <t>+7 (812) 643-02-77</t>
        </is>
      </c>
      <c r="F206" s="7" t="n">
        <v>44382</v>
      </c>
      <c r="G206" s="7" t="n">
        <v>44431</v>
      </c>
      <c r="H206" s="8" t="inlineStr">
        <is>
          <t>Прекращено</t>
        </is>
      </c>
    </row>
    <row r="207">
      <c r="A207" s="9" t="n">
        <v>204</v>
      </c>
      <c r="B207" s="10" t="inlineStr">
        <is>
          <t>Общество с ограниченной ответственностью «Ладья»</t>
        </is>
      </c>
      <c r="C207" s="10" t="inlineStr">
        <is>
          <t>ООО «Ладья»</t>
        </is>
      </c>
      <c r="D207" s="11" t="inlineStr">
        <is>
          <t>7801276980</t>
        </is>
      </c>
      <c r="E207" s="10" t="inlineStr">
        <is>
          <t>+7 (812) 321-25-16</t>
        </is>
      </c>
      <c r="F207" s="12" t="n">
        <v>44187</v>
      </c>
      <c r="G207" s="12" t="n">
        <v>44469</v>
      </c>
      <c r="H207" s="13" t="inlineStr">
        <is>
          <t>Прекращено</t>
        </is>
      </c>
    </row>
    <row r="208">
      <c r="A208" s="4" t="n">
        <v>205</v>
      </c>
      <c r="B208" s="5" t="inlineStr">
        <is>
          <t>Индивидуальный предприниматель Карасев Андрей Павлович</t>
        </is>
      </c>
      <c r="C208" s="5" t="inlineStr">
        <is>
          <t>ИП Карасев Андрей Павлович</t>
        </is>
      </c>
      <c r="D208" s="6" t="inlineStr">
        <is>
          <t>781000335841</t>
        </is>
      </c>
      <c r="E208" s="5" t="inlineStr">
        <is>
          <t>+7 (921) 599-53-95</t>
        </is>
      </c>
      <c r="F208" s="7" t="n">
        <v>44187</v>
      </c>
      <c r="G208" s="7" t="n">
        <v>44469</v>
      </c>
      <c r="H208" s="8" t="inlineStr">
        <is>
          <t>Прекращено</t>
        </is>
      </c>
    </row>
    <row r="209">
      <c r="A209" s="9" t="n">
        <v>206</v>
      </c>
      <c r="B209" s="10" t="inlineStr">
        <is>
          <t>Общество с ограниченной ответственностью «СтройСервис»</t>
        </is>
      </c>
      <c r="C209" s="10" t="inlineStr">
        <is>
          <t>ООО «СтройСервис»</t>
        </is>
      </c>
      <c r="D209" s="11" t="inlineStr">
        <is>
          <t>7839343594</t>
        </is>
      </c>
      <c r="E209" s="10" t="inlineStr">
        <is>
          <t>+7 (812) 703-77-07</t>
        </is>
      </c>
      <c r="F209" s="12" t="n">
        <v>44187</v>
      </c>
      <c r="G209" s="12" t="n">
        <v>44469</v>
      </c>
      <c r="H209" s="13" t="inlineStr">
        <is>
          <t>Прекращено</t>
        </is>
      </c>
    </row>
    <row r="210">
      <c r="A210" s="4" t="n">
        <v>207</v>
      </c>
      <c r="B210" s="5" t="inlineStr">
        <is>
          <t>Общество с ограниченной ответственностью «Альтаир»</t>
        </is>
      </c>
      <c r="C210" s="5" t="inlineStr">
        <is>
          <t>ООО «Альтаир»</t>
        </is>
      </c>
      <c r="D210" s="6" t="inlineStr">
        <is>
          <t>7810426103</t>
        </is>
      </c>
      <c r="E210" s="5" t="inlineStr">
        <is>
          <t>+7 (812) 987-60-50</t>
        </is>
      </c>
      <c r="F210" s="7" t="n">
        <v>44187</v>
      </c>
      <c r="G210" s="7" t="n">
        <v>44469</v>
      </c>
      <c r="H210" s="8" t="inlineStr">
        <is>
          <t>Прекращено</t>
        </is>
      </c>
    </row>
    <row r="211">
      <c r="A211" s="9" t="n">
        <v>208</v>
      </c>
      <c r="B211" s="10" t="inlineStr">
        <is>
          <t>Общество с ограниченной ответственностью «Каркас»</t>
        </is>
      </c>
      <c r="C211" s="10" t="inlineStr">
        <is>
          <t>ООО «Каркас»</t>
        </is>
      </c>
      <c r="D211" s="11" t="inlineStr">
        <is>
          <t>7801272383</t>
        </is>
      </c>
      <c r="E211" s="10" t="inlineStr">
        <is>
          <t>+7 (812) 954-25-81</t>
        </is>
      </c>
      <c r="F211" s="12" t="n">
        <v>44378</v>
      </c>
      <c r="G211" s="12" t="n">
        <v>44488</v>
      </c>
      <c r="H211" s="13" t="inlineStr">
        <is>
          <t>Прекращено</t>
        </is>
      </c>
    </row>
    <row r="212">
      <c r="A212" s="4" t="n">
        <v>209</v>
      </c>
      <c r="B212" s="5" t="inlineStr">
        <is>
          <t>Акционерное общество «Авто-Дорсервис»</t>
        </is>
      </c>
      <c r="C212" s="5" t="inlineStr">
        <is>
          <t>АО «Авто-Дорсервис»</t>
        </is>
      </c>
      <c r="D212" s="6" t="inlineStr">
        <is>
          <t>7806147308</t>
        </is>
      </c>
      <c r="E212" s="5" t="inlineStr">
        <is>
          <t>+7 (812) 274-33-13</t>
        </is>
      </c>
      <c r="F212" s="7" t="n">
        <v>44187</v>
      </c>
      <c r="G212" s="7" t="n">
        <v>44502</v>
      </c>
      <c r="H212" s="8" t="inlineStr">
        <is>
          <t>Прекращено</t>
        </is>
      </c>
    </row>
    <row r="213">
      <c r="A213" s="9" t="n">
        <v>210</v>
      </c>
      <c r="B213" s="10" t="inlineStr">
        <is>
          <t>Общество с ограниченной ответственностью "РуфСервис"</t>
        </is>
      </c>
      <c r="C213" s="10" t="inlineStr">
        <is>
          <t>ООО "РуфСервис"</t>
        </is>
      </c>
      <c r="D213" s="11" t="inlineStr">
        <is>
          <t>7806263294</t>
        </is>
      </c>
      <c r="E213" s="10" t="inlineStr">
        <is>
          <t>+7 (951) 663-97-30</t>
        </is>
      </c>
      <c r="F213" s="12" t="n">
        <v>44428</v>
      </c>
      <c r="G213" s="12" t="n">
        <v>44518</v>
      </c>
      <c r="H213" s="13" t="inlineStr">
        <is>
          <t>Прекращено</t>
        </is>
      </c>
    </row>
    <row r="214">
      <c r="A214" s="4" t="n">
        <v>211</v>
      </c>
      <c r="B214" s="5" t="inlineStr">
        <is>
          <t>Общество с ограниченной ответственностью «СПК Строй»</t>
        </is>
      </c>
      <c r="C214" s="5" t="inlineStr">
        <is>
          <t>ООО «СПК Строй»</t>
        </is>
      </c>
      <c r="D214" s="6" t="inlineStr">
        <is>
          <t>7841398150</t>
        </is>
      </c>
      <c r="E214" s="5" t="inlineStr">
        <is>
          <t>+7 (812) 607-64-42</t>
        </is>
      </c>
      <c r="F214" s="7" t="n">
        <v>44378</v>
      </c>
      <c r="G214" s="7" t="n">
        <v>44518</v>
      </c>
      <c r="H214" s="8" t="inlineStr">
        <is>
          <t>Прекращено</t>
        </is>
      </c>
    </row>
    <row r="215">
      <c r="A215" s="9" t="n">
        <v>212</v>
      </c>
      <c r="B215" s="10" t="inlineStr">
        <is>
          <t>Общество с ограниченной ответственностью «ЭнергоФорм»</t>
        </is>
      </c>
      <c r="C215" s="10" t="inlineStr">
        <is>
          <t>ООО «ЭнергоФорм»</t>
        </is>
      </c>
      <c r="D215" s="11" t="inlineStr">
        <is>
          <t>7814396918</t>
        </is>
      </c>
      <c r="E215" s="10" t="inlineStr">
        <is>
          <t>+7 (812) 677-43-60</t>
        </is>
      </c>
      <c r="F215" s="12" t="n">
        <v>44382</v>
      </c>
      <c r="G215" s="12" t="n">
        <v>44559</v>
      </c>
      <c r="H215" s="13" t="inlineStr">
        <is>
          <t>Прекращено</t>
        </is>
      </c>
    </row>
    <row r="216">
      <c r="A216" s="4" t="n">
        <v>213</v>
      </c>
      <c r="B216" s="5" t="inlineStr">
        <is>
          <t>Общество с ограниченной ответственностью «Строительная Компания «РДС»</t>
        </is>
      </c>
      <c r="C216" s="5" t="inlineStr">
        <is>
          <t>ООО «СК «РДС»</t>
        </is>
      </c>
      <c r="D216" s="6" t="inlineStr">
        <is>
          <t>7813277160</t>
        </is>
      </c>
      <c r="E216" s="5" t="inlineStr">
        <is>
          <t>+7 (921) 964-07-25</t>
        </is>
      </c>
      <c r="F216" s="7" t="n">
        <v>44383</v>
      </c>
      <c r="G216" s="7" t="n">
        <v>44559</v>
      </c>
      <c r="H216" s="8" t="inlineStr">
        <is>
          <t>Прекращено</t>
        </is>
      </c>
    </row>
    <row r="217">
      <c r="A217" s="9" t="n">
        <v>214</v>
      </c>
      <c r="B217" s="10" t="inlineStr">
        <is>
          <t>Общество с ограниченной ответственностью «Евробалтстрой»</t>
        </is>
      </c>
      <c r="C217" s="10" t="inlineStr">
        <is>
          <t>ООО «Евробалтстрой»</t>
        </is>
      </c>
      <c r="D217" s="11" t="inlineStr">
        <is>
          <t>7825106297</t>
        </is>
      </c>
      <c r="E217" s="10" t="inlineStr">
        <is>
          <t>+7 (812) 740-15-52</t>
        </is>
      </c>
      <c r="F217" s="12" t="n">
        <v>44383</v>
      </c>
      <c r="G217" s="12" t="n">
        <v>44559</v>
      </c>
      <c r="H217" s="13" t="inlineStr">
        <is>
          <t>Прекращено</t>
        </is>
      </c>
    </row>
    <row r="218">
      <c r="A218" s="4" t="n">
        <v>215</v>
      </c>
      <c r="B218" s="5" t="inlineStr">
        <is>
          <t>Общество с ограниченной ответственностью «СтройТех»</t>
        </is>
      </c>
      <c r="C218" s="5" t="inlineStr">
        <is>
          <t>ООО «СтройТех»</t>
        </is>
      </c>
      <c r="D218" s="6" t="inlineStr">
        <is>
          <t>7816317728</t>
        </is>
      </c>
      <c r="E218" s="5" t="inlineStr">
        <is>
          <t>+7 (905) 204-37-13</t>
        </is>
      </c>
      <c r="F218" s="7" t="n">
        <v>44378</v>
      </c>
      <c r="G218" s="7" t="n">
        <v>44580</v>
      </c>
      <c r="H218" s="8" t="inlineStr">
        <is>
          <t>Прекращено</t>
        </is>
      </c>
    </row>
    <row r="219">
      <c r="A219" s="9" t="n">
        <v>216</v>
      </c>
      <c r="B219" s="10" t="inlineStr">
        <is>
          <t>Общество с ограниченной ответственностью «ПетроПерлитСтрой»</t>
        </is>
      </c>
      <c r="C219" s="10" t="inlineStr">
        <is>
          <t>ООО «ПетроПерлитСтрой»</t>
        </is>
      </c>
      <c r="D219" s="11" t="inlineStr">
        <is>
          <t>7816550040</t>
        </is>
      </c>
      <c r="E219" s="10" t="inlineStr">
        <is>
          <t>+7 (812) 313-03-01</t>
        </is>
      </c>
      <c r="F219" s="12" t="n">
        <v>44187</v>
      </c>
      <c r="G219" s="12" t="n">
        <v>44651</v>
      </c>
      <c r="H219" s="13" t="inlineStr">
        <is>
          <t>Прекращено</t>
        </is>
      </c>
    </row>
    <row r="220">
      <c r="A220" s="4" t="n">
        <v>217</v>
      </c>
      <c r="B220" s="5" t="inlineStr">
        <is>
          <t>Общество с ограниченной ответственностью «Экстерн»</t>
        </is>
      </c>
      <c r="C220" s="5" t="inlineStr">
        <is>
          <t>ООО «Экстерн»</t>
        </is>
      </c>
      <c r="D220" s="6" t="inlineStr">
        <is>
          <t>7801619035</t>
        </is>
      </c>
      <c r="E220" s="5" t="inlineStr">
        <is>
          <t>+7 (812) 752-65-88</t>
        </is>
      </c>
      <c r="F220" s="7" t="n">
        <v>44396</v>
      </c>
      <c r="G220" s="7" t="n">
        <v>44651</v>
      </c>
      <c r="H220" s="8" t="inlineStr">
        <is>
          <t>Прекращено</t>
        </is>
      </c>
    </row>
    <row r="221">
      <c r="A221" s="9" t="n">
        <v>218</v>
      </c>
      <c r="B221" s="10" t="inlineStr">
        <is>
          <t>Общество с ограниченной ответственностью «ФОРМУЛА СТРОИТЕЛЬСТВА»</t>
        </is>
      </c>
      <c r="C221" s="10" t="inlineStr">
        <is>
          <t>ООО «ФОРМУЛА СТРОИТЕЛЬСТВА»</t>
        </is>
      </c>
      <c r="D221" s="11" t="inlineStr">
        <is>
          <t>7811628416</t>
        </is>
      </c>
      <c r="E221" s="10" t="inlineStr">
        <is>
          <t>+7 (960) 031-49-25</t>
        </is>
      </c>
      <c r="F221" s="12" t="n">
        <v>44383</v>
      </c>
      <c r="G221" s="12" t="n">
        <v>44651</v>
      </c>
      <c r="H221" s="13" t="inlineStr">
        <is>
          <t>Прекращено</t>
        </is>
      </c>
    </row>
    <row r="222">
      <c r="A222" s="4" t="n">
        <v>219</v>
      </c>
      <c r="B222" s="5" t="inlineStr">
        <is>
          <t>Общество с ограниченной ответственностью «БизнесСвязь»</t>
        </is>
      </c>
      <c r="C222" s="5" t="inlineStr">
        <is>
          <t>ООО «БизнесСвязь»</t>
        </is>
      </c>
      <c r="D222" s="6" t="inlineStr">
        <is>
          <t>7816388510</t>
        </is>
      </c>
      <c r="E222" s="5" t="inlineStr">
        <is>
          <t>+7 (812) 646-10-70</t>
        </is>
      </c>
      <c r="F222" s="7" t="n">
        <v>44382</v>
      </c>
      <c r="G222" s="7" t="n">
        <v>44755</v>
      </c>
      <c r="H222" s="8" t="inlineStr">
        <is>
          <t>Прекращено</t>
        </is>
      </c>
    </row>
    <row r="223">
      <c r="A223" s="9" t="n">
        <v>220</v>
      </c>
      <c r="B223" s="10" t="inlineStr">
        <is>
          <t>Общество с ограниченной ответственностью «Глобал ЭМ Девелопмент»</t>
        </is>
      </c>
      <c r="C223" s="10" t="inlineStr">
        <is>
          <t>ООО «ГЭМ Девелопмент»</t>
        </is>
      </c>
      <c r="D223" s="11" t="inlineStr">
        <is>
          <t>7802528951</t>
        </is>
      </c>
      <c r="E223" s="10" t="inlineStr">
        <is>
          <t>+7 (812) 987-60-50</t>
        </is>
      </c>
      <c r="F223" s="12" t="n">
        <v>44378</v>
      </c>
      <c r="G223" s="12" t="n">
        <v>44763</v>
      </c>
      <c r="H223" s="13" t="inlineStr">
        <is>
          <t>Прекращено</t>
        </is>
      </c>
    </row>
    <row r="224">
      <c r="A224" s="4" t="n">
        <v>221</v>
      </c>
      <c r="B224" s="5" t="inlineStr">
        <is>
          <t>Общество с ограниченной ответственностью "Калдерис"</t>
        </is>
      </c>
      <c r="C224" s="5" t="inlineStr">
        <is>
          <t>ООО "Калдерис"</t>
        </is>
      </c>
      <c r="D224" s="6" t="inlineStr">
        <is>
          <t>7805351935</t>
        </is>
      </c>
      <c r="E224" s="5" t="inlineStr">
        <is>
          <t>+7 (812) 640-76-66</t>
        </is>
      </c>
      <c r="F224" s="7" t="n">
        <v>44424</v>
      </c>
      <c r="G224" s="7" t="n">
        <v>44802</v>
      </c>
      <c r="H224" s="8" t="inlineStr">
        <is>
          <t>Прекращено</t>
        </is>
      </c>
    </row>
    <row r="225">
      <c r="A225" s="9" t="n">
        <v>222</v>
      </c>
      <c r="B225" s="10" t="inlineStr">
        <is>
          <t>Общество с ограниченной ответственностью «ЛенГорСтройПроект»</t>
        </is>
      </c>
      <c r="C225" s="10" t="inlineStr">
        <is>
          <t>ООО «ЛенГорСтройПроект»</t>
        </is>
      </c>
      <c r="D225" s="11" t="inlineStr">
        <is>
          <t>7839475819</t>
        </is>
      </c>
      <c r="E225" s="10" t="inlineStr">
        <is>
          <t>+7 (921) 932-57-63</t>
        </is>
      </c>
      <c r="F225" s="12" t="n">
        <v>44187</v>
      </c>
      <c r="G225" s="12" t="n">
        <v>44834</v>
      </c>
      <c r="H225" s="13" t="inlineStr">
        <is>
          <t>Прекращено</t>
        </is>
      </c>
    </row>
    <row r="226">
      <c r="A226" s="4" t="n">
        <v>223</v>
      </c>
      <c r="B226" s="5" t="inlineStr">
        <is>
          <t>Общество с ограниченной ответственностью «Мастер»</t>
        </is>
      </c>
      <c r="C226" s="5" t="inlineStr">
        <is>
          <t>ООО «Мастер»</t>
        </is>
      </c>
      <c r="D226" s="6" t="inlineStr">
        <is>
          <t>7805271101</t>
        </is>
      </c>
      <c r="E226" s="5" t="inlineStr">
        <is>
          <t>+7 (812) 296-07-81</t>
        </is>
      </c>
      <c r="F226" s="7" t="n">
        <v>44391</v>
      </c>
      <c r="G226" s="7" t="n">
        <v>44834</v>
      </c>
      <c r="H226" s="8" t="inlineStr">
        <is>
          <t>Прекращено</t>
        </is>
      </c>
    </row>
    <row r="227">
      <c r="A227" s="9" t="n">
        <v>224</v>
      </c>
      <c r="B227" s="10" t="inlineStr">
        <is>
          <t>Общество с ограниченной ответственностью «РОСЭКО-СТРОЙПРОЕКТ»</t>
        </is>
      </c>
      <c r="C227" s="10" t="inlineStr">
        <is>
          <t>ООО «РОСЭКО-СТРОЙПРОЕКТ»</t>
        </is>
      </c>
      <c r="D227" s="11" t="inlineStr">
        <is>
          <t>7804464365</t>
        </is>
      </c>
      <c r="E227" s="10" t="inlineStr">
        <is>
          <t>+7 (812) 336-42-82</t>
        </is>
      </c>
      <c r="F227" s="12" t="n">
        <v>44383</v>
      </c>
      <c r="G227" s="12" t="n">
        <v>44908</v>
      </c>
      <c r="H227" s="13" t="inlineStr">
        <is>
          <t>Прекращено</t>
        </is>
      </c>
    </row>
    <row r="228">
      <c r="A228" s="4" t="n">
        <v>225</v>
      </c>
      <c r="B228" s="5" t="inlineStr">
        <is>
          <t>Общество с ограниченной ответственностью «БалтСтрой-Афон»</t>
        </is>
      </c>
      <c r="C228" s="5" t="inlineStr">
        <is>
          <t>ООО «БалтСтрой-Афон»</t>
        </is>
      </c>
      <c r="D228" s="6" t="inlineStr">
        <is>
          <t>7840494975</t>
        </is>
      </c>
      <c r="E228" s="5" t="inlineStr">
        <is>
          <t>+7 (812) 309-07-05</t>
        </is>
      </c>
      <c r="F228" s="7" t="n">
        <v>44379</v>
      </c>
      <c r="G228" s="7" t="n">
        <v>44924</v>
      </c>
      <c r="H228" s="8" t="inlineStr">
        <is>
          <t>Прекращено</t>
        </is>
      </c>
    </row>
    <row r="229">
      <c r="A229" s="9" t="n">
        <v>226</v>
      </c>
      <c r="B229" s="10" t="inlineStr">
        <is>
          <t>Общество с ограниченной ответственностью «Стадия»</t>
        </is>
      </c>
      <c r="C229" s="10" t="inlineStr">
        <is>
          <t>ООО «Стадия»</t>
        </is>
      </c>
      <c r="D229" s="11" t="inlineStr">
        <is>
          <t>7816001957</t>
        </is>
      </c>
      <c r="E229" s="10" t="inlineStr">
        <is>
          <t>+7 (812) 240-29-00</t>
        </is>
      </c>
      <c r="F229" s="12" t="n">
        <v>44383</v>
      </c>
      <c r="G229" s="12" t="n">
        <v>44924</v>
      </c>
      <c r="H229" s="13" t="inlineStr">
        <is>
          <t>Прекращено</t>
        </is>
      </c>
    </row>
    <row r="230">
      <c r="A230" s="4" t="n">
        <v>227</v>
      </c>
      <c r="B230" s="5" t="inlineStr">
        <is>
          <t>Общество с ограниченной ответственностью «Производственно-Коммерческая Фирма «ИТЕРНА»</t>
        </is>
      </c>
      <c r="C230" s="5" t="inlineStr">
        <is>
          <t>ООО «ПКФ «ИТЕРНА»</t>
        </is>
      </c>
      <c r="D230" s="6" t="inlineStr">
        <is>
          <t>7806042295</t>
        </is>
      </c>
      <c r="E230" s="5" t="inlineStr">
        <is>
          <t>+7 (921) 966-87-28</t>
        </is>
      </c>
      <c r="F230" s="7" t="n">
        <v>44383</v>
      </c>
      <c r="G230" s="7" t="n">
        <v>44985</v>
      </c>
      <c r="H230" s="8" t="inlineStr">
        <is>
          <t>Прекращено</t>
        </is>
      </c>
    </row>
    <row r="231">
      <c r="A231" s="9" t="n">
        <v>228</v>
      </c>
      <c r="B231" s="10" t="inlineStr">
        <is>
          <t>Общество с ограниченной ответственностью «Лесное»</t>
        </is>
      </c>
      <c r="C231" s="10" t="inlineStr">
        <is>
          <t>ООО «Лесное»</t>
        </is>
      </c>
      <c r="D231" s="11" t="inlineStr">
        <is>
          <t>7811192641</t>
        </is>
      </c>
      <c r="E231" s="10" t="inlineStr">
        <is>
          <t>+7 (903) 092-29-73</t>
        </is>
      </c>
      <c r="F231" s="12" t="n">
        <v>44383</v>
      </c>
      <c r="G231" s="12" t="n">
        <v>45030</v>
      </c>
      <c r="H231" s="13" t="inlineStr">
        <is>
          <t>Прекращено</t>
        </is>
      </c>
    </row>
    <row r="232">
      <c r="A232" s="4" t="n">
        <v>229</v>
      </c>
      <c r="B232" s="5" t="inlineStr">
        <is>
          <t>Общество с ограниченной ответственностью «Фрионика сервис»</t>
        </is>
      </c>
      <c r="C232" s="5" t="inlineStr">
        <is>
          <t>ООО «Фрионика сервис»</t>
        </is>
      </c>
      <c r="D232" s="6" t="inlineStr">
        <is>
          <t>7802270149</t>
        </is>
      </c>
      <c r="E232" s="5" t="inlineStr">
        <is>
          <t>+7 (812) 622-15-54</t>
        </is>
      </c>
      <c r="F232" s="7" t="n">
        <v>44697</v>
      </c>
      <c r="G232" s="7" t="n">
        <v>45043</v>
      </c>
      <c r="H232" s="8" t="inlineStr">
        <is>
          <t>Прекращено</t>
        </is>
      </c>
    </row>
    <row r="233">
      <c r="A233" s="9" t="n">
        <v>230</v>
      </c>
      <c r="B233" s="10" t="inlineStr">
        <is>
          <t>Общество с ограниченной ответственностью «ТЕПЛОСТРОЙКОМПЛЕКТ»</t>
        </is>
      </c>
      <c r="C233" s="10" t="inlineStr">
        <is>
          <t>ООО «ТЕПЛОСТРОЙКОМПЛЕКТ»</t>
        </is>
      </c>
      <c r="D233" s="11" t="inlineStr">
        <is>
          <t>7801039644</t>
        </is>
      </c>
      <c r="E233" s="10" t="inlineStr">
        <is>
          <t>+7 (812) 251-86-06</t>
        </is>
      </c>
      <c r="F233" s="12" t="n">
        <v>44379</v>
      </c>
      <c r="G233" s="12" t="n">
        <v>45117</v>
      </c>
      <c r="H233" s="13" t="inlineStr">
        <is>
          <t>Прекращено</t>
        </is>
      </c>
    </row>
    <row r="234">
      <c r="A234" s="4" t="n">
        <v>231</v>
      </c>
      <c r="B234" s="5" t="inlineStr">
        <is>
          <t>Общество с ограниченной ответственностью «АЛЬТИУС СП»</t>
        </is>
      </c>
      <c r="C234" s="5" t="inlineStr">
        <is>
          <t>ООО «АЛЬТИУС СП»</t>
        </is>
      </c>
      <c r="D234" s="6" t="inlineStr">
        <is>
          <t>7840087190</t>
        </is>
      </c>
      <c r="E234" s="5" t="inlineStr">
        <is>
          <t>+7 (812) 967-49-43</t>
        </is>
      </c>
      <c r="F234" s="7" t="n">
        <v>44187</v>
      </c>
      <c r="G234" s="7" t="n">
        <v>45132</v>
      </c>
      <c r="H234" s="8" t="inlineStr">
        <is>
          <t>Прекращено</t>
        </is>
      </c>
    </row>
    <row r="235">
      <c r="A235" s="9" t="n">
        <v>232</v>
      </c>
      <c r="B235" s="10" t="inlineStr">
        <is>
          <t>Общество с ограниченной ответственностью «НАУЧНО-ТЕХНИЧЕСКИЙ ЦЕНТР «ЕВРОПА»</t>
        </is>
      </c>
      <c r="C235" s="10" t="inlineStr">
        <is>
          <t>ООО «НТЦ «ЕВРОПА»</t>
        </is>
      </c>
      <c r="D235" s="11" t="inlineStr">
        <is>
          <t>7802261458</t>
        </is>
      </c>
      <c r="E235" s="10" t="inlineStr">
        <is>
          <t>+7 (911) 126-49-93</t>
        </is>
      </c>
      <c r="F235" s="12" t="n">
        <v>44378</v>
      </c>
      <c r="G235" s="12" t="n">
        <v>45176</v>
      </c>
      <c r="H235" s="13" t="inlineStr">
        <is>
          <t>Прекращено</t>
        </is>
      </c>
    </row>
    <row r="236">
      <c r="A236" s="4" t="n">
        <v>233</v>
      </c>
      <c r="B236" s="5" t="inlineStr">
        <is>
          <t>Общество с ограниченной ответственностью «НОРДГРАД СМУ-2»</t>
        </is>
      </c>
      <c r="C236" s="5" t="inlineStr">
        <is>
          <t>ООО «НОРДГРАД СМУ-2»</t>
        </is>
      </c>
      <c r="D236" s="6" t="inlineStr">
        <is>
          <t>7842027327</t>
        </is>
      </c>
      <c r="E236" s="5" t="inlineStr">
        <is>
          <t>+7 (812) 334-91-89</t>
        </is>
      </c>
      <c r="F236" s="7" t="n">
        <v>44390</v>
      </c>
      <c r="G236" s="7" t="n">
        <v>45198</v>
      </c>
      <c r="H236" s="8" t="inlineStr">
        <is>
          <t>Прекращено</t>
        </is>
      </c>
    </row>
    <row r="237">
      <c r="A237" s="9" t="n">
        <v>234</v>
      </c>
      <c r="B237" s="10" t="inlineStr">
        <is>
          <t>Общество с ограниченной ответственностью «Восстановление»</t>
        </is>
      </c>
      <c r="C237" s="10" t="inlineStr">
        <is>
          <t>ООО «Восстановление»</t>
        </is>
      </c>
      <c r="D237" s="11" t="inlineStr">
        <is>
          <t>7841461161</t>
        </is>
      </c>
      <c r="E237" s="10" t="inlineStr">
        <is>
          <t>+7 (812) 310-20-32</t>
        </is>
      </c>
      <c r="F237" s="12" t="n">
        <v>44378</v>
      </c>
      <c r="G237" s="12" t="n">
        <v>45198</v>
      </c>
      <c r="H237" s="13" t="inlineStr">
        <is>
          <t>Прекращено</t>
        </is>
      </c>
    </row>
    <row r="238">
      <c r="A238" s="4" t="n">
        <v>235</v>
      </c>
      <c r="B238" s="5" t="inlineStr">
        <is>
          <t>Общество с ограниченной ответственностью «ЭНЕРГОН»</t>
        </is>
      </c>
      <c r="C238" s="5" t="inlineStr">
        <is>
          <t>ООО «ЭНЕРГОН»</t>
        </is>
      </c>
      <c r="D238" s="6" t="inlineStr">
        <is>
          <t>7811626779</t>
        </is>
      </c>
      <c r="E238" s="5" t="inlineStr">
        <is>
          <t>+7 (914) 148-61-95</t>
        </is>
      </c>
      <c r="F238" s="7" t="n">
        <v>44187</v>
      </c>
      <c r="G238" s="7" t="n">
        <v>45278</v>
      </c>
      <c r="H238" s="8" t="inlineStr">
        <is>
          <t>Прекращено</t>
        </is>
      </c>
    </row>
    <row r="239">
      <c r="A239" s="9" t="n">
        <v>236</v>
      </c>
      <c r="B239" s="10" t="inlineStr">
        <is>
          <t>Общество с ограниченной ответственностью «Нева Балт Трейд»</t>
        </is>
      </c>
      <c r="C239" s="10" t="inlineStr">
        <is>
          <t>ООО «НБТ»</t>
        </is>
      </c>
      <c r="D239" s="11" t="inlineStr">
        <is>
          <t>7810463458</t>
        </is>
      </c>
      <c r="E239" s="10" t="inlineStr">
        <is>
          <t>+7 (911) 841-38-58</t>
        </is>
      </c>
      <c r="F239" s="12" t="n">
        <v>44383</v>
      </c>
      <c r="G239" s="12" t="n">
        <v>45320</v>
      </c>
      <c r="H239" s="13" t="inlineStr">
        <is>
          <t>Прекращено</t>
        </is>
      </c>
    </row>
    <row r="240">
      <c r="A240" s="4" t="n">
        <v>237</v>
      </c>
      <c r="B240" s="5" t="inlineStr">
        <is>
          <t>Общество с ограниченной ответственностью «Нева+»</t>
        </is>
      </c>
      <c r="C240" s="5" t="inlineStr">
        <is>
          <t>ООО «Нева+»</t>
        </is>
      </c>
      <c r="D240" s="6" t="inlineStr">
        <is>
          <t>7814698482</t>
        </is>
      </c>
      <c r="E240" s="5" t="inlineStr">
        <is>
          <t>+7 (909) 589-33-83</t>
        </is>
      </c>
      <c r="F240" s="7" t="n">
        <v>44256</v>
      </c>
      <c r="G240" s="7" t="n">
        <v>45350</v>
      </c>
      <c r="H240" s="8" t="inlineStr">
        <is>
          <t>Прекращено</t>
        </is>
      </c>
    </row>
    <row r="241">
      <c r="A241" s="9" t="n">
        <v>238</v>
      </c>
      <c r="B241" s="10" t="inlineStr">
        <is>
          <t>Общество с ограниченной ответственностью «Панорама»</t>
        </is>
      </c>
      <c r="C241" s="10" t="inlineStr">
        <is>
          <t>ООО «Панорама»</t>
        </is>
      </c>
      <c r="D241" s="11" t="inlineStr">
        <is>
          <t>7804632355</t>
        </is>
      </c>
      <c r="E241" s="10" t="inlineStr">
        <is>
          <t>+7 (812) 347-43-63</t>
        </is>
      </c>
      <c r="F241" s="12" t="n">
        <v>44391</v>
      </c>
      <c r="G241" s="12" t="n">
        <v>45772</v>
      </c>
      <c r="H241" s="13" t="inlineStr">
        <is>
          <t>Прекращено</t>
        </is>
      </c>
    </row>
    <row r="242">
      <c r="A242" s="4" t="n">
        <v>239</v>
      </c>
      <c r="B242" s="5" t="inlineStr">
        <is>
          <t>Общество с ограниченной ответственностью «ПТК»</t>
        </is>
      </c>
      <c r="C242" s="5" t="inlineStr">
        <is>
          <t>ООО «ПТК»</t>
        </is>
      </c>
      <c r="D242" s="6" t="inlineStr">
        <is>
          <t>7811341244</t>
        </is>
      </c>
      <c r="E242" s="5" t="inlineStr">
        <is>
          <t>+7 (812) 336-35-76</t>
        </is>
      </c>
      <c r="F242" s="7" t="n">
        <v>45275</v>
      </c>
      <c r="G242" s="7" t="n">
        <v>45777</v>
      </c>
      <c r="H242" s="8" t="inlineStr">
        <is>
          <t>Прекращено</t>
        </is>
      </c>
    </row>
    <row r="243">
      <c r="A243" s="9" t="n">
        <v>240</v>
      </c>
      <c r="B243" s="10" t="inlineStr">
        <is>
          <t>Общество с ограниченной ответственностью «Саммит»</t>
        </is>
      </c>
      <c r="C243" s="10" t="inlineStr">
        <is>
          <t>ООО «Саммит»</t>
        </is>
      </c>
      <c r="D243" s="11" t="inlineStr">
        <is>
          <t>7805776984</t>
        </is>
      </c>
      <c r="E243" s="10" t="inlineStr">
        <is>
          <t>+7 (812) 336-35-76</t>
        </is>
      </c>
      <c r="F243" s="12" t="n">
        <v>45419</v>
      </c>
      <c r="G243" s="12" t="n">
        <v>45799</v>
      </c>
      <c r="H243" s="13" t="inlineStr">
        <is>
          <t>Прекращено</t>
        </is>
      </c>
    </row>
    <row r="244">
      <c r="A244" s="4" t="n">
        <v>241</v>
      </c>
      <c r="B244" s="5" t="inlineStr">
        <is>
          <t>Общество с ограниченной ответственностью «Производственная Компания»</t>
        </is>
      </c>
      <c r="C244" s="5" t="inlineStr">
        <is>
          <t>ООО «ПроК»</t>
        </is>
      </c>
      <c r="D244" s="6" t="inlineStr">
        <is>
          <t>7805635091</t>
        </is>
      </c>
      <c r="E244" s="5" t="inlineStr">
        <is>
          <t>+7 (812) 251-31-01</t>
        </is>
      </c>
      <c r="F244" s="7" t="n">
        <v>45155</v>
      </c>
      <c r="G244" s="7" t="n">
        <v>45835</v>
      </c>
      <c r="H244" s="8" t="inlineStr">
        <is>
          <t>Прекращено</t>
        </is>
      </c>
    </row>
    <row r="245">
      <c r="A245" s="9" t="n">
        <v>242</v>
      </c>
      <c r="B245" s="10" t="inlineStr">
        <is>
          <t>Общество с ограниченной ответственностью «Контур Плюс»</t>
        </is>
      </c>
      <c r="C245" s="10" t="inlineStr">
        <is>
          <t>ООО «Контур Плюс»</t>
        </is>
      </c>
      <c r="D245" s="11" t="inlineStr">
        <is>
          <t>7806267860</t>
        </is>
      </c>
      <c r="E245" s="10" t="inlineStr">
        <is>
          <t>+7 (995) 900-13-00, +7 (812) 660-75-60</t>
        </is>
      </c>
      <c r="F245" s="12" t="n">
        <v>44617</v>
      </c>
      <c r="G245" s="12" t="n">
        <v>45853</v>
      </c>
      <c r="H245" s="13" t="inlineStr">
        <is>
          <t>Прекращено</t>
        </is>
      </c>
    </row>
    <row r="246">
      <c r="A246" s="4" t="n">
        <v>243</v>
      </c>
      <c r="B246" s="5" t="inlineStr">
        <is>
          <t>Общество с ограниченной ответственностью «РИВА»</t>
        </is>
      </c>
      <c r="C246" s="5" t="inlineStr">
        <is>
          <t>ООО «РИВА»</t>
        </is>
      </c>
      <c r="D246" s="6" t="inlineStr">
        <is>
          <t>7805619251</t>
        </is>
      </c>
      <c r="E246" s="5" t="inlineStr">
        <is>
          <t>+7 (812) 529-17-75</t>
        </is>
      </c>
      <c r="F246" s="7" t="n">
        <v>44382</v>
      </c>
      <c r="G246" s="7" t="n">
        <v>45890</v>
      </c>
      <c r="H246" s="8" t="inlineStr">
        <is>
          <t>Прекращено</t>
        </is>
      </c>
    </row>
    <row r="247">
      <c r="A247" s="9" t="n">
        <v>244</v>
      </c>
      <c r="B247" s="10" t="inlineStr">
        <is>
          <t>Общество с ограниченной ответственностью «ИГЛС»</t>
        </is>
      </c>
      <c r="C247" s="10" t="inlineStr">
        <is>
          <t>ООО «ИГЛС»</t>
        </is>
      </c>
      <c r="D247" s="11" t="inlineStr">
        <is>
          <t>7810891044</t>
        </is>
      </c>
      <c r="E247" s="10" t="inlineStr">
        <is>
          <t>+7 (812) 309-09-03</t>
        </is>
      </c>
      <c r="F247" s="12" t="n">
        <v>44693</v>
      </c>
      <c r="G247" s="12" t="n">
        <v>45898</v>
      </c>
      <c r="H247" s="13" t="inlineStr">
        <is>
          <t>Прекращено</t>
        </is>
      </c>
    </row>
    <row r="248">
      <c r="A248" s="4" t="n">
        <v>245</v>
      </c>
      <c r="B248" s="5" t="inlineStr">
        <is>
          <t>Общество с ограниченной ответственностью «СТРОЙТЕХУСЛУГИ»</t>
        </is>
      </c>
      <c r="C248" s="5" t="inlineStr">
        <is>
          <t>ООО «СТРОЙТЕХУСЛУГИ»</t>
        </is>
      </c>
      <c r="D248" s="6" t="inlineStr">
        <is>
          <t>7802007437</t>
        </is>
      </c>
      <c r="E248" s="5" t="inlineStr">
        <is>
          <t>+7 (812) 602-18-44</t>
        </is>
      </c>
      <c r="F248" s="7" t="n">
        <v>44379</v>
      </c>
      <c r="G248" s="7" t="n"/>
      <c r="H248" s="15" t="inlineStr">
        <is>
          <t>Действующий</t>
        </is>
      </c>
    </row>
    <row r="249">
      <c r="A249" s="9" t="n">
        <v>246</v>
      </c>
      <c r="B249" s="10" t="inlineStr">
        <is>
          <t>Индивидуальный предприниматель Ворончук Анатолий Прокофьевич</t>
        </is>
      </c>
      <c r="C249" s="10" t="inlineStr">
        <is>
          <t>ИП Ворончук Анатолий Прокофьевич</t>
        </is>
      </c>
      <c r="D249" s="11" t="inlineStr">
        <is>
          <t>781424092857</t>
        </is>
      </c>
      <c r="E249" s="10" t="inlineStr">
        <is>
          <t>+7 (812) 251-31-01</t>
        </is>
      </c>
      <c r="F249" s="12" t="n">
        <v>45546</v>
      </c>
      <c r="G249" s="12" t="n"/>
      <c r="H249" s="14" t="inlineStr">
        <is>
          <t>Действующий</t>
        </is>
      </c>
    </row>
    <row r="250">
      <c r="A250" s="4" t="n">
        <v>247</v>
      </c>
      <c r="B250" s="5" t="inlineStr">
        <is>
          <t>Общество с ограниченной ответственностью «СтройСтандарт»</t>
        </is>
      </c>
      <c r="C250" s="5" t="inlineStr">
        <is>
          <t>ООО «СтройСтандарт»</t>
        </is>
      </c>
      <c r="D250" s="6" t="inlineStr">
        <is>
          <t>7806517319</t>
        </is>
      </c>
      <c r="E250" s="5" t="inlineStr">
        <is>
          <t>+7 (812) 644-43-51</t>
        </is>
      </c>
      <c r="F250" s="7" t="n">
        <v>44383</v>
      </c>
      <c r="G250" s="7" t="n"/>
      <c r="H250" s="15" t="inlineStr">
        <is>
          <t>Действующий</t>
        </is>
      </c>
    </row>
    <row r="251">
      <c r="A251" s="9" t="n">
        <v>248</v>
      </c>
      <c r="B251" s="10" t="inlineStr">
        <is>
          <t>Общество с ограниченной ответственностью «ПетроПромАльянс»</t>
        </is>
      </c>
      <c r="C251" s="10" t="inlineStr">
        <is>
          <t>ООО «ПетроПромАльянс»</t>
        </is>
      </c>
      <c r="D251" s="11" t="inlineStr">
        <is>
          <t>7841391556</t>
        </is>
      </c>
      <c r="E251" s="10" t="inlineStr">
        <is>
          <t>+7 (965) 007-54-14</t>
        </is>
      </c>
      <c r="F251" s="12" t="n">
        <v>44378</v>
      </c>
      <c r="G251" s="12" t="n"/>
      <c r="H251" s="14" t="inlineStr">
        <is>
          <t>Действующий</t>
        </is>
      </c>
    </row>
    <row r="252">
      <c r="A252" s="4" t="n">
        <v>249</v>
      </c>
      <c r="B252" s="5" t="inlineStr">
        <is>
          <t>Общество с ограниченной ответственностью «СК Бау»</t>
        </is>
      </c>
      <c r="C252" s="5" t="inlineStr">
        <is>
          <t>ООО «СК Бау»</t>
        </is>
      </c>
      <c r="D252" s="6" t="inlineStr">
        <is>
          <t>7842214870</t>
        </is>
      </c>
      <c r="E252" s="5" t="inlineStr">
        <is>
          <t>+7 (812) 251-31-01</t>
        </is>
      </c>
      <c r="F252" s="7" t="n">
        <v>45740</v>
      </c>
      <c r="G252" s="7" t="n">
        <v>45929</v>
      </c>
      <c r="H252" s="8" t="inlineStr">
        <is>
          <t>Прекращено</t>
        </is>
      </c>
    </row>
    <row r="253">
      <c r="A253" s="9" t="n">
        <v>250</v>
      </c>
      <c r="B253" s="10" t="inlineStr">
        <is>
          <t>Общество с ограниченной ответственностью «ИНДУСТРИАЛЬНЫЕ РЕШЕНИЯ-СПЕЦИАЛЬНОЕ СТРОИТЕЛЬСТВО»</t>
        </is>
      </c>
      <c r="C253" s="10" t="inlineStr">
        <is>
          <t>ООО «И.Р.СПЕЦСТРОЙ»</t>
        </is>
      </c>
      <c r="D253" s="11" t="inlineStr">
        <is>
          <t>7806593800</t>
        </is>
      </c>
      <c r="E253" s="10" t="inlineStr">
        <is>
          <t>+7 (812) 336-35-86</t>
        </is>
      </c>
      <c r="F253" s="12" t="n">
        <v>45202</v>
      </c>
      <c r="G253" s="12" t="n">
        <v>45929</v>
      </c>
      <c r="H253" s="13" t="inlineStr">
        <is>
          <t>Прекращено</t>
        </is>
      </c>
    </row>
    <row r="254">
      <c r="A254" s="4" t="n">
        <v>251</v>
      </c>
      <c r="B254" s="5" t="inlineStr">
        <is>
          <t>Общество с ограниченной ответственностью «Строительно-Монтажное Управление 78»</t>
        </is>
      </c>
      <c r="C254" s="5" t="inlineStr">
        <is>
          <t>ООО «СМУ 78»</t>
        </is>
      </c>
      <c r="D254" s="6" t="inlineStr">
        <is>
          <t>7816699940</t>
        </is>
      </c>
      <c r="E254" s="5" t="inlineStr">
        <is>
          <t>+7 (921) 947-50-07</t>
        </is>
      </c>
      <c r="F254" s="7" t="n">
        <v>44995</v>
      </c>
      <c r="G254" s="7" t="n">
        <v>45929</v>
      </c>
      <c r="H254" s="8" t="inlineStr">
        <is>
          <t>Прекращено</t>
        </is>
      </c>
    </row>
    <row r="255">
      <c r="A255" s="9" t="n">
        <v>252</v>
      </c>
      <c r="B255" s="10" t="inlineStr">
        <is>
          <t>Общество с ограниченной ответственностью «Газотранспортные строительные технологии»</t>
        </is>
      </c>
      <c r="C255" s="10" t="inlineStr">
        <is>
          <t>ООО «ГТСТ»</t>
        </is>
      </c>
      <c r="D255" s="11" t="inlineStr">
        <is>
          <t>7801261060</t>
        </is>
      </c>
      <c r="E255" s="10" t="inlineStr">
        <is>
          <t>+7 (812) 227-79-60</t>
        </is>
      </c>
      <c r="F255" s="12" t="n">
        <v>44391</v>
      </c>
      <c r="G255" s="12" t="n">
        <v>45929</v>
      </c>
      <c r="H255" s="13" t="inlineStr">
        <is>
          <t>Прекращено</t>
        </is>
      </c>
    </row>
    <row r="256">
      <c r="A256" s="4" t="n">
        <v>253</v>
      </c>
      <c r="B256" s="5" t="inlineStr">
        <is>
          <t>Общество с ограниченной ответственностью «ГестСтрой»</t>
        </is>
      </c>
      <c r="C256" s="5" t="inlineStr">
        <is>
          <t>ООО «ГестСтрой»</t>
        </is>
      </c>
      <c r="D256" s="6" t="inlineStr">
        <is>
          <t>7811479073</t>
        </is>
      </c>
      <c r="E256" s="5" t="inlineStr">
        <is>
          <t>+7 (921) 953-03-89</t>
        </is>
      </c>
      <c r="F256" s="7" t="n">
        <v>44383</v>
      </c>
      <c r="G256" s="7" t="n">
        <v>45929</v>
      </c>
      <c r="H256" s="8" t="inlineStr">
        <is>
          <t>Прекращено</t>
        </is>
      </c>
    </row>
    <row r="257">
      <c r="A257" s="9" t="n">
        <v>254</v>
      </c>
      <c r="B257" s="10" t="inlineStr">
        <is>
          <t>Общество с ограниченной ответственностью «Мосса Иижиниринг»</t>
        </is>
      </c>
      <c r="C257" s="10" t="inlineStr">
        <is>
          <t>ООО «Мосса Инжиниринг»</t>
        </is>
      </c>
      <c r="D257" s="11" t="inlineStr">
        <is>
          <t>7813445104</t>
        </is>
      </c>
      <c r="E257" s="10" t="inlineStr">
        <is>
          <t>+7 (812) 336-35-86</t>
        </is>
      </c>
      <c r="F257" s="12" t="n">
        <v>45195</v>
      </c>
      <c r="G257" s="12" t="n">
        <v>45944</v>
      </c>
      <c r="H257" s="13" t="inlineStr">
        <is>
          <t>Прекращено</t>
        </is>
      </c>
    </row>
    <row r="258">
      <c r="A258" s="4" t="n">
        <v>255</v>
      </c>
      <c r="B258" s="5" t="inlineStr">
        <is>
          <t>Общество с ограниченной ответственностью «Лентехэлектро»</t>
        </is>
      </c>
      <c r="C258" s="5" t="inlineStr">
        <is>
          <t>ООО «Лентехэлектро»</t>
        </is>
      </c>
      <c r="D258" s="6" t="inlineStr">
        <is>
          <t>7802418959</t>
        </is>
      </c>
      <c r="E258" s="5" t="inlineStr">
        <is>
          <t>+7 (812) 456-24-81</t>
        </is>
      </c>
      <c r="F258" s="7" t="n">
        <v>44379</v>
      </c>
      <c r="G258" s="7" t="n"/>
      <c r="H258" s="15" t="inlineStr">
        <is>
          <t>Действующий</t>
        </is>
      </c>
    </row>
    <row r="259">
      <c r="A259" s="9" t="n">
        <v>256</v>
      </c>
      <c r="B259" s="10" t="inlineStr">
        <is>
          <t>Акционерное общество «Петрос»</t>
        </is>
      </c>
      <c r="C259" s="10" t="inlineStr">
        <is>
          <t>АО «Петрос»</t>
        </is>
      </c>
      <c r="D259" s="11" t="inlineStr">
        <is>
          <t>7816131635</t>
        </is>
      </c>
      <c r="E259" s="10" t="inlineStr">
        <is>
          <t>+7 (812) 458-87-56</t>
        </is>
      </c>
      <c r="F259" s="12" t="n">
        <v>44384</v>
      </c>
      <c r="G259" s="12" t="n"/>
      <c r="H259" s="14" t="inlineStr">
        <is>
          <t>Действующий</t>
        </is>
      </c>
    </row>
    <row r="260">
      <c r="A260" s="4" t="n">
        <v>257</v>
      </c>
      <c r="B260" s="5" t="inlineStr">
        <is>
          <t>Общество с ограниченной ответственностью «МАТИС»</t>
        </is>
      </c>
      <c r="C260" s="5" t="inlineStr">
        <is>
          <t>ООО «МАТИС»</t>
        </is>
      </c>
      <c r="D260" s="6" t="inlineStr">
        <is>
          <t>7820023103</t>
        </is>
      </c>
      <c r="E260" s="5" t="inlineStr">
        <is>
          <t>+7 (812) 575-74-98</t>
        </is>
      </c>
      <c r="F260" s="7" t="n">
        <v>44391</v>
      </c>
      <c r="G260" s="7" t="n"/>
      <c r="H260" s="15" t="inlineStr">
        <is>
          <t>Действующий</t>
        </is>
      </c>
    </row>
    <row r="261">
      <c r="A261" s="9" t="n">
        <v>258</v>
      </c>
      <c r="B261" s="10" t="inlineStr">
        <is>
          <t>Общество с ограниченной ответственностью «Строительное управление 61-38»</t>
        </is>
      </c>
      <c r="C261" s="10" t="inlineStr">
        <is>
          <t>ООО «СУ 61-38»</t>
        </is>
      </c>
      <c r="D261" s="11" t="inlineStr">
        <is>
          <t>7838344228</t>
        </is>
      </c>
      <c r="E261" s="10" t="inlineStr">
        <is>
          <t>+7 (812) 316-53-88</t>
        </is>
      </c>
      <c r="F261" s="12" t="n">
        <v>44379</v>
      </c>
      <c r="G261" s="12" t="n"/>
      <c r="H261" s="14" t="inlineStr">
        <is>
          <t>Действующий</t>
        </is>
      </c>
    </row>
    <row r="262">
      <c r="A262" s="4" t="n">
        <v>259</v>
      </c>
      <c r="B262" s="5" t="inlineStr">
        <is>
          <t>Общество с ограниченной ответственностью «СК ТЕОРЕМА»</t>
        </is>
      </c>
      <c r="C262" s="5" t="inlineStr">
        <is>
          <t>ООО «СК ТЕОРЕМА»</t>
        </is>
      </c>
      <c r="D262" s="6" t="inlineStr">
        <is>
          <t>7838105340</t>
        </is>
      </c>
      <c r="E262" s="5" t="inlineStr">
        <is>
          <t>+7 (921) 993-96-90</t>
        </is>
      </c>
      <c r="F262" s="7" t="n">
        <v>44952</v>
      </c>
      <c r="G262" s="7" t="n">
        <v>45980</v>
      </c>
      <c r="H262" s="8" t="inlineStr">
        <is>
          <t>Прекращено</t>
        </is>
      </c>
    </row>
    <row r="263">
      <c r="A263" s="9" t="n">
        <v>260</v>
      </c>
      <c r="B263" s="10" t="inlineStr">
        <is>
          <t>Общество с ограниченной ответственностью «Афина»</t>
        </is>
      </c>
      <c r="C263" s="10" t="inlineStr">
        <is>
          <t>ООО «Афина»</t>
        </is>
      </c>
      <c r="D263" s="11" t="inlineStr">
        <is>
          <t>7802413661</t>
        </is>
      </c>
      <c r="E263" s="10" t="inlineStr">
        <is>
          <t>+7 (911) 241-11-29</t>
        </is>
      </c>
      <c r="F263" s="12" t="n">
        <v>44333</v>
      </c>
      <c r="G263" s="12" t="n">
        <v>45989</v>
      </c>
      <c r="H263" s="13" t="inlineStr">
        <is>
          <t>Прекращено</t>
        </is>
      </c>
    </row>
    <row r="264">
      <c r="A264" s="4" t="n">
        <v>261</v>
      </c>
      <c r="B264" s="5" t="inlineStr">
        <is>
          <t>Общество с ограниченной ответственностью «ТЕЛТРАНС»</t>
        </is>
      </c>
      <c r="C264" s="5" t="inlineStr">
        <is>
          <t>ООО «ТЕЛТРАНС»</t>
        </is>
      </c>
      <c r="D264" s="6" t="inlineStr">
        <is>
          <t>7840469320</t>
        </is>
      </c>
      <c r="E264" s="5" t="inlineStr">
        <is>
          <t>+7 (812) 336-35-86</t>
        </is>
      </c>
      <c r="F264" s="7" t="n">
        <v>45258</v>
      </c>
      <c r="G264" s="7" t="n"/>
      <c r="H264" s="15" t="inlineStr">
        <is>
          <t>Действующий</t>
        </is>
      </c>
    </row>
    <row r="265">
      <c r="A265" s="9" t="n">
        <v>262</v>
      </c>
      <c r="B265" s="10" t="inlineStr">
        <is>
          <t>Акционерное общество «Стройинвест»</t>
        </is>
      </c>
      <c r="C265" s="10" t="inlineStr">
        <is>
          <t>АО «Стройинвест»</t>
        </is>
      </c>
      <c r="D265" s="11" t="inlineStr">
        <is>
          <t>7825697956</t>
        </is>
      </c>
      <c r="E265" s="10" t="inlineStr">
        <is>
          <t>+7 (812) 295-68-01</t>
        </is>
      </c>
      <c r="F265" s="12" t="n">
        <v>44398</v>
      </c>
      <c r="G265" s="12" t="n"/>
      <c r="H265" s="14" t="inlineStr">
        <is>
          <t>Действующий</t>
        </is>
      </c>
    </row>
    <row r="266">
      <c r="A266" s="4" t="n">
        <v>263</v>
      </c>
      <c r="B266" s="5" t="inlineStr">
        <is>
          <t>Общество с ограниченной ответственностью «Центр управления проектами»</t>
        </is>
      </c>
      <c r="C266" s="5" t="inlineStr">
        <is>
          <t>ООО «ЦУП»</t>
        </is>
      </c>
      <c r="D266" s="6" t="inlineStr">
        <is>
          <t>7810918345</t>
        </is>
      </c>
      <c r="E266" s="5" t="inlineStr">
        <is>
          <t>+7 (812) 648-47-16, +7 (903) 095-09-10</t>
        </is>
      </c>
      <c r="F266" s="7" t="n">
        <v>44572</v>
      </c>
      <c r="G266" s="7" t="n"/>
      <c r="H266" s="15" t="inlineStr">
        <is>
          <t>Действующий</t>
        </is>
      </c>
    </row>
    <row r="267">
      <c r="A267" s="9" t="n">
        <v>264</v>
      </c>
      <c r="B267" s="10" t="inlineStr">
        <is>
          <t>Общество с ограниченной ответственностью «Вертикаль»</t>
        </is>
      </c>
      <c r="C267" s="10" t="inlineStr">
        <is>
          <t>ООО «Вертикаль»</t>
        </is>
      </c>
      <c r="D267" s="11" t="inlineStr">
        <is>
          <t>7807105371</t>
        </is>
      </c>
      <c r="E267" s="10" t="inlineStr">
        <is>
          <t>+7 (800) 505-07-14</t>
        </is>
      </c>
      <c r="F267" s="12" t="n">
        <v>44382</v>
      </c>
      <c r="G267" s="12" t="n">
        <v>46016</v>
      </c>
      <c r="H267" s="13" t="inlineStr">
        <is>
          <t>Прекращено</t>
        </is>
      </c>
    </row>
    <row r="268">
      <c r="A268" s="4" t="n">
        <v>265</v>
      </c>
      <c r="B268" s="5" t="inlineStr">
        <is>
          <t>Общество с ограниченной ответственностью «ПСГ МеталлСтройПроект»</t>
        </is>
      </c>
      <c r="C268" s="5" t="inlineStr">
        <is>
          <t>ООО «ПСГ МСП»</t>
        </is>
      </c>
      <c r="D268" s="6" t="inlineStr">
        <is>
          <t>7811540433</t>
        </is>
      </c>
      <c r="E268" s="5" t="inlineStr">
        <is>
          <t>+7 (812) 453-19-50</t>
        </is>
      </c>
      <c r="F268" s="7" t="n">
        <v>44383</v>
      </c>
      <c r="G268" s="7" t="n"/>
      <c r="H268" s="15" t="inlineStr">
        <is>
          <t>Действующий</t>
        </is>
      </c>
    </row>
    <row r="269">
      <c r="A269" s="9" t="n">
        <v>266</v>
      </c>
      <c r="B269" s="10" t="inlineStr">
        <is>
          <t>Общество с ограниченной ответственностью «Охрана»</t>
        </is>
      </c>
      <c r="C269" s="10" t="inlineStr">
        <is>
          <t>ООО «Охрана»</t>
        </is>
      </c>
      <c r="D269" s="11" t="inlineStr">
        <is>
          <t>7816476767</t>
        </is>
      </c>
      <c r="E269" s="10" t="inlineStr">
        <is>
          <t>+7 (812) 324-73-68</t>
        </is>
      </c>
      <c r="F269" s="12" t="n">
        <v>44393</v>
      </c>
      <c r="G269" s="12" t="n">
        <v>46020</v>
      </c>
      <c r="H269" s="13" t="inlineStr">
        <is>
          <t>Прекращено</t>
        </is>
      </c>
    </row>
    <row r="270">
      <c r="A270" s="4" t="n">
        <v>267</v>
      </c>
      <c r="B270" s="5" t="inlineStr">
        <is>
          <t>Общество с ограниченной ответственностью «Атлас групп»</t>
        </is>
      </c>
      <c r="C270" s="5" t="inlineStr">
        <is>
          <t>ООО «Атлас групп»</t>
        </is>
      </c>
      <c r="D270" s="6" t="inlineStr">
        <is>
          <t>7811587054</t>
        </is>
      </c>
      <c r="E270" s="5" t="inlineStr">
        <is>
          <t>+7 (812) 251-31-01</t>
        </is>
      </c>
      <c r="F270" s="7" t="n">
        <v>46020</v>
      </c>
      <c r="G270" s="7" t="n"/>
      <c r="H270" s="15" t="inlineStr">
        <is>
          <t>Действующий</t>
        </is>
      </c>
    </row>
    <row r="271">
      <c r="A271" s="9" t="n">
        <v>268</v>
      </c>
      <c r="B271" s="10" t="inlineStr">
        <is>
          <t>Общество с ограниченной ответственностью «Стиль»</t>
        </is>
      </c>
      <c r="C271" s="10" t="inlineStr">
        <is>
          <t>ООО «Стиль»</t>
        </is>
      </c>
      <c r="D271" s="11" t="inlineStr">
        <is>
          <t>7806157105</t>
        </is>
      </c>
      <c r="E271" s="10" t="inlineStr">
        <is>
          <t>+7 (812) 590-03-59</t>
        </is>
      </c>
      <c r="F271" s="12" t="n">
        <v>44382</v>
      </c>
      <c r="G271" s="12" t="n">
        <v>46042</v>
      </c>
      <c r="H271" s="13" t="inlineStr">
        <is>
          <t>Прекращено</t>
        </is>
      </c>
    </row>
    <row r="272">
      <c r="A272" s="4" t="n">
        <v>269</v>
      </c>
      <c r="B272" s="5" t="inlineStr">
        <is>
          <t>Общество с ограниченной ответственностью «Строительная компания «Галион»</t>
        </is>
      </c>
      <c r="C272" s="5" t="inlineStr">
        <is>
          <t>ООО «СК «Галион»</t>
        </is>
      </c>
      <c r="D272" s="6" t="inlineStr">
        <is>
          <t>7802453128</t>
        </is>
      </c>
      <c r="E272" s="5" t="inlineStr">
        <is>
          <t>+7 (812) 244-09-78</t>
        </is>
      </c>
      <c r="F272" s="7" t="n">
        <v>44379</v>
      </c>
      <c r="G272" s="7" t="n"/>
      <c r="H272" s="15" t="inlineStr">
        <is>
          <t>Действующий</t>
        </is>
      </c>
    </row>
    <row r="273">
      <c r="A273" s="9" t="n">
        <v>270</v>
      </c>
      <c r="B273" s="10" t="inlineStr">
        <is>
          <t>Общество с ограниченной ответственностью «СК ТОТЕМ»</t>
        </is>
      </c>
      <c r="C273" s="10" t="inlineStr">
        <is>
          <t>ООО «СК ТОТЕМ»</t>
        </is>
      </c>
      <c r="D273" s="11" t="inlineStr">
        <is>
          <t>7842228376</t>
        </is>
      </c>
      <c r="E273" s="10" t="inlineStr">
        <is>
          <t>+7 (812) 251-31-01</t>
        </is>
      </c>
      <c r="F273" s="12" t="n">
        <v>46051</v>
      </c>
      <c r="G273" s="12" t="n"/>
      <c r="H273" s="14" t="inlineStr">
        <is>
          <t>Действующий</t>
        </is>
      </c>
    </row>
    <row r="274">
      <c r="A274" s="4" t="n">
        <v>271</v>
      </c>
      <c r="B274" s="5" t="inlineStr">
        <is>
          <t>Общество с ограниченной ответственностью «Стротельная Компания КАРДИНАЛ»</t>
        </is>
      </c>
      <c r="C274" s="5" t="inlineStr">
        <is>
          <t>ООО «Строительная Компания КАРДИНАЛ»</t>
        </is>
      </c>
      <c r="D274" s="6" t="inlineStr">
        <is>
          <t>7807397244</t>
        </is>
      </c>
      <c r="E274" s="5" t="inlineStr">
        <is>
          <t>+7 (812) 251-31-01</t>
        </is>
      </c>
      <c r="F274" s="7" t="n">
        <v>46048</v>
      </c>
      <c r="G274" s="7" t="n"/>
      <c r="H274" s="15" t="inlineStr">
        <is>
          <t>Действующий</t>
        </is>
      </c>
    </row>
    <row r="275">
      <c r="A275" s="9" t="n">
        <v>272</v>
      </c>
      <c r="B275" s="10" t="inlineStr">
        <is>
          <t>Общество с ограниченной ответственностью «ОК ЛЭНД СПб»</t>
        </is>
      </c>
      <c r="C275" s="10" t="inlineStr">
        <is>
          <t>ООО «ОК ЛЭНД СПб»</t>
        </is>
      </c>
      <c r="D275" s="11" t="inlineStr">
        <is>
          <t>7814572352</t>
        </is>
      </c>
      <c r="E275" s="10" t="inlineStr">
        <is>
          <t>+7 (812) 251-31-31</t>
        </is>
      </c>
      <c r="F275" s="12" t="n">
        <v>45680</v>
      </c>
      <c r="G275" s="12" t="n"/>
      <c r="H275" s="14" t="inlineStr">
        <is>
          <t>Действующий</t>
        </is>
      </c>
    </row>
    <row r="276">
      <c r="A276" s="4" t="n">
        <v>273</v>
      </c>
      <c r="B276" s="5" t="inlineStr">
        <is>
          <t>Общество с ограниченной ответственностью «Проминжиниринг»</t>
        </is>
      </c>
      <c r="C276" s="5" t="inlineStr">
        <is>
          <t>ООО «Проминжиниринг»</t>
        </is>
      </c>
      <c r="D276" s="6" t="inlineStr">
        <is>
          <t>7810675029</t>
        </is>
      </c>
      <c r="E276" s="5" t="n"/>
      <c r="F276" s="7" t="n">
        <v>44655</v>
      </c>
      <c r="G276" s="7" t="n">
        <v>46052</v>
      </c>
      <c r="H276" s="8" t="inlineStr">
        <is>
          <t>Прекращено</t>
        </is>
      </c>
    </row>
    <row r="277">
      <c r="A277" s="9" t="n">
        <v>274</v>
      </c>
      <c r="B277" s="10" t="inlineStr">
        <is>
          <t>Акционерное общество «Генеральная Строительная Корпорация»</t>
        </is>
      </c>
      <c r="C277" s="10" t="inlineStr">
        <is>
          <t>АО «ГСК»</t>
        </is>
      </c>
      <c r="D277" s="11" t="inlineStr">
        <is>
          <t>7804017141</t>
        </is>
      </c>
      <c r="E277" s="10" t="inlineStr">
        <is>
          <t>+7 (812) 633-00-17</t>
        </is>
      </c>
      <c r="F277" s="12" t="n">
        <v>44391</v>
      </c>
      <c r="G277" s="12" t="n"/>
      <c r="H277" s="14" t="inlineStr">
        <is>
          <t>Действующий</t>
        </is>
      </c>
    </row>
    <row r="278">
      <c r="A278" s="4" t="n">
        <v>275</v>
      </c>
      <c r="B278" s="5" t="inlineStr">
        <is>
          <t>Общество с ограниченной ответственностью «ВСК»</t>
        </is>
      </c>
      <c r="C278" s="5" t="inlineStr">
        <is>
          <t>ООО «ВСК»</t>
        </is>
      </c>
      <c r="D278" s="6" t="inlineStr">
        <is>
          <t>3525411380</t>
        </is>
      </c>
      <c r="E278" s="5" t="inlineStr">
        <is>
          <t>+7 (812) 251-31-01</t>
        </is>
      </c>
      <c r="F278" s="7" t="n">
        <v>45671</v>
      </c>
      <c r="G278" s="7" t="n"/>
      <c r="H278" s="15" t="inlineStr">
        <is>
          <t>Действующий</t>
        </is>
      </c>
    </row>
    <row r="279">
      <c r="A279" s="9" t="n">
        <v>276</v>
      </c>
      <c r="B279" s="10" t="inlineStr">
        <is>
          <t>Общество с ограниченной ответственностью «Балтспецфлот»</t>
        </is>
      </c>
      <c r="C279" s="10" t="inlineStr">
        <is>
          <t>ООО «Балтспецфлот»</t>
        </is>
      </c>
      <c r="D279" s="11" t="inlineStr">
        <is>
          <t>7838016570</t>
        </is>
      </c>
      <c r="E279" s="10" t="inlineStr">
        <is>
          <t>+7 (812) 575-28-99</t>
        </is>
      </c>
      <c r="F279" s="12" t="n">
        <v>44378</v>
      </c>
      <c r="G279" s="12" t="n"/>
      <c r="H279" s="14" t="inlineStr">
        <is>
          <t>Действующий</t>
        </is>
      </c>
    </row>
    <row r="280">
      <c r="A280" s="4" t="n">
        <v>277</v>
      </c>
      <c r="B280" s="5" t="inlineStr">
        <is>
          <t>Акционерное общество «Специализированное строительно-монтажное управление № 399»</t>
        </is>
      </c>
      <c r="C280" s="5" t="inlineStr">
        <is>
          <t>АО «ССМУ № 399»</t>
        </is>
      </c>
      <c r="D280" s="6" t="inlineStr">
        <is>
          <t>7825669885</t>
        </is>
      </c>
      <c r="E280" s="5" t="inlineStr">
        <is>
          <t>+7 (812) 251-31-01</t>
        </is>
      </c>
      <c r="F280" s="7" t="n">
        <v>46071</v>
      </c>
      <c r="G280" s="7" t="n"/>
      <c r="H280" s="15" t="inlineStr">
        <is>
          <t>Действующий</t>
        </is>
      </c>
    </row>
    <row r="281">
      <c r="A281" s="9" t="n">
        <v>278</v>
      </c>
      <c r="B281" s="10" t="inlineStr">
        <is>
          <t>Общество с ограниченной ответственностью «ОмегаПул»</t>
        </is>
      </c>
      <c r="C281" s="10" t="inlineStr">
        <is>
          <t>ООО «ОмегаПул»</t>
        </is>
      </c>
      <c r="D281" s="11" t="inlineStr">
        <is>
          <t>7801356940</t>
        </is>
      </c>
      <c r="E281" s="10" t="inlineStr">
        <is>
          <t>+7 (812) 770-55-55</t>
        </is>
      </c>
      <c r="F281" s="12" t="n">
        <v>44187</v>
      </c>
      <c r="G281" s="12" t="n"/>
      <c r="H281" s="14" t="inlineStr">
        <is>
          <t>Действующий</t>
        </is>
      </c>
    </row>
    <row r="282">
      <c r="A282" s="4" t="n">
        <v>279</v>
      </c>
      <c r="B282" s="5" t="inlineStr">
        <is>
          <t>Общество с ограниченной ответственностью «Квант-Инжиниринг»</t>
        </is>
      </c>
      <c r="C282" s="5" t="inlineStr">
        <is>
          <t>ООО «Квант-Инжиниринг»</t>
        </is>
      </c>
      <c r="D282" s="6" t="inlineStr">
        <is>
          <t>7802678121</t>
        </is>
      </c>
      <c r="E282" s="5" t="inlineStr">
        <is>
          <t>+7 (905) 202-09-09</t>
        </is>
      </c>
      <c r="F282" s="7" t="n">
        <v>44433</v>
      </c>
      <c r="G282" s="7" t="n">
        <v>46080</v>
      </c>
      <c r="H282" s="8" t="inlineStr">
        <is>
          <t>Прекращено</t>
        </is>
      </c>
    </row>
    <row r="283">
      <c r="A283" s="9" t="n">
        <v>280</v>
      </c>
      <c r="B283" s="10" t="inlineStr">
        <is>
          <t>Общество с ограниченной ответственностью «ГЕНДЕЛЬ Инжиниринг»</t>
        </is>
      </c>
      <c r="C283" s="10" t="inlineStr">
        <is>
          <t>ООО «ГЕНДЕЛЬ Инжиниринг»</t>
        </is>
      </c>
      <c r="D283" s="11" t="inlineStr">
        <is>
          <t>7603054270</t>
        </is>
      </c>
      <c r="E283" s="10" t="inlineStr">
        <is>
          <t>+7 (812) 336-35-86</t>
        </is>
      </c>
      <c r="F283" s="12" t="n">
        <v>45264</v>
      </c>
      <c r="G283" s="12" t="n"/>
      <c r="H283" s="14" t="inlineStr">
        <is>
          <t>Действующий</t>
        </is>
      </c>
    </row>
    <row r="284">
      <c r="A284" s="4" t="n">
        <v>281</v>
      </c>
      <c r="B284" s="5" t="inlineStr">
        <is>
          <t>Общество с ограниченной ответственностью «ГРАНИТ ПРОГАЗ»</t>
        </is>
      </c>
      <c r="C284" s="5" t="inlineStr">
        <is>
          <t>ООО «ГРАНИТ ПРОГАЗ»</t>
        </is>
      </c>
      <c r="D284" s="6" t="inlineStr">
        <is>
          <t>4711002034</t>
        </is>
      </c>
      <c r="E284" s="5" t="inlineStr">
        <is>
          <t>+7 (812) 336-35-76</t>
        </is>
      </c>
      <c r="F284" s="7" t="n">
        <v>45631</v>
      </c>
      <c r="G284" s="7" t="n"/>
      <c r="H284" s="15" t="inlineStr">
        <is>
          <t>Действующий</t>
        </is>
      </c>
    </row>
    <row r="285">
      <c r="A285" s="9" t="n">
        <v>282</v>
      </c>
      <c r="B285" s="10" t="inlineStr">
        <is>
          <t>Общество с ограниченной ответственностью «Метаформа»</t>
        </is>
      </c>
      <c r="C285" s="10" t="inlineStr">
        <is>
          <t>ООО «Метаформа»</t>
        </is>
      </c>
      <c r="D285" s="11" t="inlineStr">
        <is>
          <t>7838104240</t>
        </is>
      </c>
      <c r="E285" s="10" t="inlineStr">
        <is>
          <t>+7 (921) 940-29-27</t>
        </is>
      </c>
      <c r="F285" s="12" t="n">
        <v>44985</v>
      </c>
      <c r="G285" s="12" t="n"/>
      <c r="H285" s="14" t="inlineStr">
        <is>
          <t>Действующий</t>
        </is>
      </c>
    </row>
    <row r="286">
      <c r="A286" s="4" t="n">
        <v>283</v>
      </c>
      <c r="B286" s="5" t="inlineStr">
        <is>
          <t>Общество с ограниченной ответственностью «Антарес»</t>
        </is>
      </c>
      <c r="C286" s="5" t="inlineStr">
        <is>
          <t>ООО «Антарес»</t>
        </is>
      </c>
      <c r="D286" s="6" t="inlineStr">
        <is>
          <t>7802937023</t>
        </is>
      </c>
      <c r="E286" s="5" t="inlineStr">
        <is>
          <t>+7 (812) 251-31-01</t>
        </is>
      </c>
      <c r="F286" s="7" t="n">
        <v>46079</v>
      </c>
      <c r="G286" s="7" t="n"/>
      <c r="H286" s="15" t="inlineStr">
        <is>
          <t>Действующий</t>
        </is>
      </c>
    </row>
    <row r="287">
      <c r="A287" s="9" t="n">
        <v>284</v>
      </c>
      <c r="B287" s="10" t="inlineStr">
        <is>
          <t>Общество с ограниченной ответственностью «ПК ПрофСтрой»</t>
        </is>
      </c>
      <c r="C287" s="10" t="inlineStr">
        <is>
          <t>ООО «ПК ПрофСтрой»</t>
        </is>
      </c>
      <c r="D287" s="11" t="inlineStr">
        <is>
          <t>7807259702</t>
        </is>
      </c>
      <c r="E287" s="10" t="inlineStr">
        <is>
          <t>+7 (812) 251-31-01</t>
        </is>
      </c>
      <c r="F287" s="12" t="n">
        <v>46080</v>
      </c>
      <c r="G287" s="12" t="n"/>
      <c r="H287" s="14" t="inlineStr">
        <is>
          <t>Действующий</t>
        </is>
      </c>
    </row>
    <row r="288">
      <c r="A288" s="4" t="n">
        <v>285</v>
      </c>
      <c r="B288" s="5" t="inlineStr">
        <is>
          <t>Общество с ограниченной ответственностью «Первый стандарт»</t>
        </is>
      </c>
      <c r="C288" s="5" t="inlineStr">
        <is>
          <t>ООО «Первый стандарт»</t>
        </is>
      </c>
      <c r="D288" s="6" t="inlineStr">
        <is>
          <t>7814243365</t>
        </is>
      </c>
      <c r="E288" s="5" t="inlineStr">
        <is>
          <t>+7 (812) 251-31-01</t>
        </is>
      </c>
      <c r="F288" s="7" t="n">
        <v>45681</v>
      </c>
      <c r="G288" s="7" t="n"/>
      <c r="H288" s="15" t="inlineStr">
        <is>
          <t>Действующий</t>
        </is>
      </c>
    </row>
    <row r="289">
      <c r="A289" s="9" t="n">
        <v>286</v>
      </c>
      <c r="B289" s="10" t="inlineStr">
        <is>
          <t>Общество с ограниченной ответственностью «Еврострой»</t>
        </is>
      </c>
      <c r="C289" s="10" t="inlineStr">
        <is>
          <t>ООО «Еврострой»</t>
        </is>
      </c>
      <c r="D289" s="11" t="inlineStr">
        <is>
          <t>7807379284</t>
        </is>
      </c>
      <c r="E289" s="10" t="inlineStr">
        <is>
          <t>+7 (921) 955-20-18</t>
        </is>
      </c>
      <c r="F289" s="12" t="n">
        <v>44795</v>
      </c>
      <c r="G289" s="12" t="n">
        <v>46106</v>
      </c>
      <c r="H289" s="13" t="inlineStr">
        <is>
          <t>Прекращено</t>
        </is>
      </c>
    </row>
    <row r="290">
      <c r="A290" s="4" t="n">
        <v>287</v>
      </c>
      <c r="B290" s="5" t="inlineStr">
        <is>
          <t>Индивидуальный предприниматель Кривцов Артем Валерьевич</t>
        </is>
      </c>
      <c r="C290" s="5" t="inlineStr">
        <is>
          <t>ИП Кривцов Артем Валерьевич</t>
        </is>
      </c>
      <c r="D290" s="6" t="inlineStr">
        <is>
          <t>781628253005</t>
        </is>
      </c>
      <c r="E290" s="5" t="inlineStr">
        <is>
          <t>+7 (812) 251-31-01</t>
        </is>
      </c>
      <c r="F290" s="7" t="n">
        <v>45765</v>
      </c>
      <c r="G290" s="7" t="n">
        <v>46107</v>
      </c>
      <c r="H290" s="8" t="inlineStr">
        <is>
          <t>Прекращено</t>
        </is>
      </c>
    </row>
    <row r="291">
      <c r="A291" s="9" t="n">
        <v>288</v>
      </c>
      <c r="B291" s="10" t="inlineStr">
        <is>
          <t>Индивидуальный предприниматель Глазырина Анжелика Игоревна</t>
        </is>
      </c>
      <c r="C291" s="10" t="inlineStr">
        <is>
          <t>ИП Глазырина Анжелика Игоревна</t>
        </is>
      </c>
      <c r="D291" s="11" t="inlineStr">
        <is>
          <t>781697397248</t>
        </is>
      </c>
      <c r="E291" s="10" t="inlineStr">
        <is>
          <t>+7 (812) 251-31-01</t>
        </is>
      </c>
      <c r="F291" s="12" t="n">
        <v>46104</v>
      </c>
      <c r="G291" s="12" t="n"/>
      <c r="H291" s="14" t="inlineStr">
        <is>
          <t>Действующий</t>
        </is>
      </c>
    </row>
    <row r="292">
      <c r="A292" s="4" t="n">
        <v>289</v>
      </c>
      <c r="B292" s="5" t="inlineStr">
        <is>
          <t>Общество с ограниченной ответственностью «ИМПУЛЬС»</t>
        </is>
      </c>
      <c r="C292" s="5" t="inlineStr">
        <is>
          <t>ООО «ИМПУЛЬС»</t>
        </is>
      </c>
      <c r="D292" s="6" t="inlineStr">
        <is>
          <t>7811746579</t>
        </is>
      </c>
      <c r="E292" s="5" t="inlineStr">
        <is>
          <t>+7 (921) 389-54-82</t>
        </is>
      </c>
      <c r="F292" s="7" t="n">
        <v>44669</v>
      </c>
      <c r="G292" s="7" t="n"/>
      <c r="H292" s="15" t="inlineStr">
        <is>
          <t>Действующий</t>
        </is>
      </c>
    </row>
    <row r="293">
      <c r="A293" s="9" t="n">
        <v>290</v>
      </c>
      <c r="B293" s="10" t="inlineStr">
        <is>
          <t>Общество с ограниченной ответственностью «ДЕЛЬТА ПЛЮС»</t>
        </is>
      </c>
      <c r="C293" s="10" t="inlineStr">
        <is>
          <t>ООО «ДЕЛЬТА ПЛЮС»</t>
        </is>
      </c>
      <c r="D293" s="11" t="inlineStr">
        <is>
          <t>7806600790</t>
        </is>
      </c>
      <c r="E293" s="10" t="inlineStr">
        <is>
          <t>+7 (812) 251-31-01</t>
        </is>
      </c>
      <c r="F293" s="12" t="n">
        <v>45721</v>
      </c>
      <c r="G293" s="12" t="n"/>
      <c r="H293" s="14" t="inlineStr">
        <is>
          <t>Действующий</t>
        </is>
      </c>
    </row>
    <row r="294">
      <c r="A294" s="4" t="n">
        <v>291</v>
      </c>
      <c r="B294" s="5" t="inlineStr">
        <is>
          <t>Общество с ограниченной ответственностью «Завод вторичных металлов»</t>
        </is>
      </c>
      <c r="C294" s="5" t="inlineStr">
        <is>
          <t>ООО «ЗВМ»</t>
        </is>
      </c>
      <c r="D294" s="6" t="inlineStr">
        <is>
          <t>4727005640</t>
        </is>
      </c>
      <c r="E294" s="5" t="inlineStr">
        <is>
          <t>+7 (812) 336-35-76</t>
        </is>
      </c>
      <c r="F294" s="7" t="n">
        <v>45426</v>
      </c>
      <c r="G294" s="7" t="n">
        <v>46112</v>
      </c>
      <c r="H294" s="8" t="inlineStr">
        <is>
          <t>Прекращено</t>
        </is>
      </c>
    </row>
    <row r="295">
      <c r="A295" s="9" t="n">
        <v>292</v>
      </c>
      <c r="B295" s="10" t="inlineStr">
        <is>
          <t>Общество с ограниченной ответственностью «Энергетическая Компания Норд»</t>
        </is>
      </c>
      <c r="C295" s="10" t="inlineStr">
        <is>
          <t>ООО «Энергетическая Компания Норд»</t>
        </is>
      </c>
      <c r="D295" s="11" t="inlineStr">
        <is>
          <t>7805633746</t>
        </is>
      </c>
      <c r="E295" s="10" t="inlineStr">
        <is>
          <t>+7 (812) 251-31-01</t>
        </is>
      </c>
      <c r="F295" s="12" t="n">
        <v>45728</v>
      </c>
      <c r="G295" s="12" t="n">
        <v>46112</v>
      </c>
      <c r="H295" s="13" t="inlineStr">
        <is>
          <t>Прекращено</t>
        </is>
      </c>
    </row>
    <row r="296">
      <c r="A296" s="4" t="n">
        <v>293</v>
      </c>
      <c r="B296" s="5" t="inlineStr">
        <is>
          <t>Общество с ограниченной ответственностью «ПСК «Авангард»</t>
        </is>
      </c>
      <c r="C296" s="5" t="inlineStr">
        <is>
          <t>ООО «ПСК «Авангард»</t>
        </is>
      </c>
      <c r="D296" s="6" t="inlineStr">
        <is>
          <t>7839121908</t>
        </is>
      </c>
      <c r="E296" s="5" t="inlineStr">
        <is>
          <t>+7 (812) 380-78-70, +7 (812) 786-50-37</t>
        </is>
      </c>
      <c r="F296" s="7" t="n">
        <v>44999</v>
      </c>
      <c r="G296" s="7" t="n"/>
      <c r="H296" s="15" t="inlineStr">
        <is>
          <t>Действующий</t>
        </is>
      </c>
    </row>
    <row r="297">
      <c r="A297" s="9" t="n">
        <v>294</v>
      </c>
      <c r="B297" s="10" t="inlineStr">
        <is>
          <t>Общество с ограниченной ответственностью «ГЛАСС МАСТЕР»</t>
        </is>
      </c>
      <c r="C297" s="10" t="inlineStr">
        <is>
          <t>ООО «ГС»</t>
        </is>
      </c>
      <c r="D297" s="11" t="inlineStr">
        <is>
          <t>7811798023</t>
        </is>
      </c>
      <c r="E297" s="10" t="inlineStr">
        <is>
          <t>+7 (812) 336-35-76</t>
        </is>
      </c>
      <c r="F297" s="12" t="n">
        <v>45553</v>
      </c>
      <c r="G297" s="12" t="n"/>
      <c r="H297" s="14" t="inlineStr">
        <is>
          <t>Действующий</t>
        </is>
      </c>
    </row>
    <row r="298">
      <c r="A298" s="4" t="n">
        <v>295</v>
      </c>
      <c r="B298" s="5" t="inlineStr">
        <is>
          <t>Общество с ограниченной ответственностью «РСК-Девелопмент»</t>
        </is>
      </c>
      <c r="C298" s="5" t="inlineStr">
        <is>
          <t>ООО «РСК-Девелопмент»</t>
        </is>
      </c>
      <c r="D298" s="6" t="inlineStr">
        <is>
          <t>7810987814</t>
        </is>
      </c>
      <c r="E298" s="5" t="inlineStr">
        <is>
          <t>+7 (812) 251-31-01</t>
        </is>
      </c>
      <c r="F298" s="7" t="n">
        <v>45695</v>
      </c>
      <c r="G298" s="7" t="n"/>
      <c r="H298" s="15" t="inlineStr">
        <is>
          <t>Действующий</t>
        </is>
      </c>
    </row>
    <row r="299">
      <c r="A299" s="9" t="n">
        <v>296</v>
      </c>
      <c r="B299" s="10" t="inlineStr">
        <is>
          <t>Общество с ограниченной ответственностью «Строительная Политехническая Компания»</t>
        </is>
      </c>
      <c r="C299" s="10" t="inlineStr">
        <is>
          <t>ООО «Строительная Политехническая Компания»</t>
        </is>
      </c>
      <c r="D299" s="11" t="inlineStr">
        <is>
          <t>7810233260</t>
        </is>
      </c>
      <c r="E299" s="10" t="inlineStr">
        <is>
          <t>+7 (812) 251-31-01</t>
        </is>
      </c>
      <c r="F299" s="12" t="n">
        <v>44382</v>
      </c>
      <c r="G299" s="12" t="n"/>
      <c r="H299" s="14" t="inlineStr">
        <is>
          <t>Действующий</t>
        </is>
      </c>
    </row>
    <row r="300">
      <c r="A300" s="4" t="n">
        <v>297</v>
      </c>
      <c r="B300" s="5" t="inlineStr">
        <is>
          <t>Общество с ограниченной ответственностью «ГрандТаун»</t>
        </is>
      </c>
      <c r="C300" s="5" t="inlineStr">
        <is>
          <t>ООО «ГрандТаун»</t>
        </is>
      </c>
      <c r="D300" s="6" t="inlineStr">
        <is>
          <t>7804641254</t>
        </is>
      </c>
      <c r="E300" s="5" t="inlineStr">
        <is>
          <t>+7 (812) 251-31-01</t>
        </is>
      </c>
      <c r="F300" s="7" t="n">
        <v>45705</v>
      </c>
      <c r="G300" s="7" t="n">
        <v>46127</v>
      </c>
      <c r="H300" s="8" t="inlineStr">
        <is>
          <t>Прекращено</t>
        </is>
      </c>
    </row>
    <row r="301">
      <c r="A301" s="9" t="n">
        <v>298</v>
      </c>
      <c r="B301" s="10" t="inlineStr">
        <is>
          <t>Общество с ограниченной ответственностью «ПетербургСтройМонтаж»</t>
        </is>
      </c>
      <c r="C301" s="10" t="inlineStr">
        <is>
          <t>ООО «ПСМ»</t>
        </is>
      </c>
      <c r="D301" s="11" t="inlineStr">
        <is>
          <t>7811483626</t>
        </is>
      </c>
      <c r="E301" s="10" t="inlineStr">
        <is>
          <t>+7 (812) 336-35-76</t>
        </is>
      </c>
      <c r="F301" s="12" t="n">
        <v>45342</v>
      </c>
      <c r="G301" s="12" t="n"/>
      <c r="H301" s="14" t="inlineStr">
        <is>
          <t>Действующий</t>
        </is>
      </c>
    </row>
    <row r="302">
      <c r="A302" s="4" t="n">
        <v>299</v>
      </c>
      <c r="B302" s="5" t="inlineStr">
        <is>
          <t>Общество с ограниченной ответственностью «АМ-систем»</t>
        </is>
      </c>
      <c r="C302" s="5" t="inlineStr">
        <is>
          <t>ООО «АМ-систем»</t>
        </is>
      </c>
      <c r="D302" s="6" t="inlineStr">
        <is>
          <t>7801610057</t>
        </is>
      </c>
      <c r="E302" s="5" t="inlineStr">
        <is>
          <t>+7 (812) 336-35-86</t>
        </is>
      </c>
      <c r="F302" s="7" t="n">
        <v>45184</v>
      </c>
      <c r="G302" s="7" t="n"/>
      <c r="H302" s="15" t="inlineStr">
        <is>
          <t>Действующий</t>
        </is>
      </c>
    </row>
    <row r="303">
      <c r="A303" s="9" t="n">
        <v>300</v>
      </c>
      <c r="B303" s="10" t="inlineStr">
        <is>
          <t>Общество с ограниченной ответственностью «ЭнергоСтройПроект»</t>
        </is>
      </c>
      <c r="C303" s="10" t="inlineStr">
        <is>
          <t>ООО «ЭСП»</t>
        </is>
      </c>
      <c r="D303" s="11" t="inlineStr">
        <is>
          <t>7810551552</t>
        </is>
      </c>
      <c r="E303" s="10" t="inlineStr">
        <is>
          <t>+7 (961) 800-42-22</t>
        </is>
      </c>
      <c r="F303" s="12" t="n">
        <v>44312</v>
      </c>
      <c r="G303" s="12" t="n"/>
      <c r="H303" s="14" t="inlineStr">
        <is>
          <t>Действующий</t>
        </is>
      </c>
    </row>
    <row r="304">
      <c r="A304" s="4" t="n">
        <v>301</v>
      </c>
      <c r="B304" s="5" t="inlineStr">
        <is>
          <t>Общество с ограниченной ответственностью «Научно-Производственное Объединение «Процесс»</t>
        </is>
      </c>
      <c r="C304" s="5" t="inlineStr">
        <is>
          <t>ООО «НПО «Процесс»</t>
        </is>
      </c>
      <c r="D304" s="6" t="inlineStr">
        <is>
          <t>7806468037</t>
        </is>
      </c>
      <c r="E304" s="5" t="inlineStr">
        <is>
          <t>+7 (812) 251-31-01</t>
        </is>
      </c>
      <c r="F304" s="7" t="n">
        <v>46114</v>
      </c>
      <c r="G304" s="7" t="n"/>
      <c r="H304" s="15" t="inlineStr">
        <is>
          <t>Действующий</t>
        </is>
      </c>
    </row>
    <row r="305">
      <c r="A305" s="9" t="n">
        <v>302</v>
      </c>
      <c r="B305" s="10" t="inlineStr">
        <is>
          <t>Общество с ограниченной ответственностью «Технические Системы»</t>
        </is>
      </c>
      <c r="C305" s="10" t="inlineStr">
        <is>
          <t>ООО «Технические Системы»</t>
        </is>
      </c>
      <c r="D305" s="11" t="inlineStr">
        <is>
          <t>7807345648</t>
        </is>
      </c>
      <c r="E305" s="10" t="inlineStr">
        <is>
          <t>+7 (812) 309-56-22</t>
        </is>
      </c>
      <c r="F305" s="12" t="n">
        <v>44384</v>
      </c>
      <c r="G305" s="12" t="n"/>
      <c r="H305" s="14" t="inlineStr">
        <is>
          <t>Действующий</t>
        </is>
      </c>
    </row>
    <row r="306">
      <c r="A306" s="4" t="n">
        <v>303</v>
      </c>
      <c r="B306" s="5" t="inlineStr">
        <is>
          <t>Общество с ограниченной ответственностью «СТРОЙ КОРПУС»</t>
        </is>
      </c>
      <c r="C306" s="5" t="inlineStr">
        <is>
          <t>ООО «СТРОЙ КОРПУС»</t>
        </is>
      </c>
      <c r="D306" s="6" t="inlineStr">
        <is>
          <t>7804553054</t>
        </is>
      </c>
      <c r="E306" s="5" t="inlineStr">
        <is>
          <t>+7 (812) 600-18-88</t>
        </is>
      </c>
      <c r="F306" s="7" t="n">
        <v>44393</v>
      </c>
      <c r="G306" s="7" t="n"/>
      <c r="H306" s="15" t="inlineStr">
        <is>
          <t>Действующий</t>
        </is>
      </c>
    </row>
    <row r="307">
      <c r="A307" s="9" t="n">
        <v>304</v>
      </c>
      <c r="B307" s="10" t="inlineStr">
        <is>
          <t>Общество с ограниченной ответственностью «СТРОЙГРАД РСУ»</t>
        </is>
      </c>
      <c r="C307" s="10" t="inlineStr">
        <is>
          <t>ООО «СТРОЙГРАД РСУ»</t>
        </is>
      </c>
      <c r="D307" s="11" t="inlineStr">
        <is>
          <t>7802703995</t>
        </is>
      </c>
      <c r="E307" s="10" t="inlineStr">
        <is>
          <t>+7 (950) 029-78-72</t>
        </is>
      </c>
      <c r="F307" s="12" t="n">
        <v>44574</v>
      </c>
      <c r="G307" s="12" t="n"/>
      <c r="H307" s="14" t="inlineStr">
        <is>
          <t>Действующий</t>
        </is>
      </c>
    </row>
    <row r="308">
      <c r="A308" s="4" t="n">
        <v>305</v>
      </c>
      <c r="B308" s="5" t="inlineStr">
        <is>
          <t>Общество с ограниченной ответственностью «СиФ»</t>
        </is>
      </c>
      <c r="C308" s="5" t="inlineStr">
        <is>
          <t>ООО «СиФ»</t>
        </is>
      </c>
      <c r="D308" s="6" t="inlineStr">
        <is>
          <t>7801075307</t>
        </is>
      </c>
      <c r="E308" s="5" t="inlineStr">
        <is>
          <t>+7 (812) 251-31-01</t>
        </is>
      </c>
      <c r="F308" s="7" t="n">
        <v>44400</v>
      </c>
      <c r="G308" s="7" t="n"/>
      <c r="H308" s="15" t="inlineStr">
        <is>
          <t>Действующий</t>
        </is>
      </c>
    </row>
    <row r="309">
      <c r="A309" s="9" t="n">
        <v>306</v>
      </c>
      <c r="B309" s="10" t="inlineStr">
        <is>
          <t>Общество с ограниченной ответственностью «Интер-Строй»</t>
        </is>
      </c>
      <c r="C309" s="10" t="inlineStr">
        <is>
          <t>ООО «Интер-Строй»</t>
        </is>
      </c>
      <c r="D309" s="11" t="inlineStr">
        <is>
          <t>5505064975</t>
        </is>
      </c>
      <c r="E309" s="10" t="inlineStr">
        <is>
          <t>+7 (812) 336-35-76</t>
        </is>
      </c>
      <c r="F309" s="12" t="n">
        <v>45366</v>
      </c>
      <c r="G309" s="12" t="n"/>
      <c r="H309" s="14" t="inlineStr">
        <is>
          <t>Действующий</t>
        </is>
      </c>
    </row>
    <row r="310">
      <c r="A310" s="4" t="n">
        <v>307</v>
      </c>
      <c r="B310" s="5" t="inlineStr">
        <is>
          <t>Общество с ограниченной ответственностью «СК ТЕХНОРЕСУРС»</t>
        </is>
      </c>
      <c r="C310" s="5" t="inlineStr">
        <is>
          <t>ООО «СК ТЕХНОРЕСУРС»</t>
        </is>
      </c>
      <c r="D310" s="6" t="inlineStr">
        <is>
          <t>7811634064</t>
        </is>
      </c>
      <c r="E310" s="5" t="inlineStr">
        <is>
          <t>+7 (812) 336-35-76</t>
        </is>
      </c>
      <c r="F310" s="7" t="n">
        <v>45545</v>
      </c>
      <c r="G310" s="7" t="n"/>
      <c r="H310" s="15" t="inlineStr">
        <is>
          <t>Действующий</t>
        </is>
      </c>
    </row>
    <row r="311">
      <c r="A311" s="9" t="n">
        <v>308</v>
      </c>
      <c r="B311" s="10" t="inlineStr">
        <is>
          <t>Общество с ограниченной ответственностью «ГласСтрой СПб»</t>
        </is>
      </c>
      <c r="C311" s="10" t="inlineStr">
        <is>
          <t>ООО «ГласСтрой СПб»</t>
        </is>
      </c>
      <c r="D311" s="11" t="inlineStr">
        <is>
          <t>7816586086</t>
        </is>
      </c>
      <c r="E311" s="10" t="inlineStr">
        <is>
          <t>+7 (812) 633-06-76, +7 (911) 925-85-53</t>
        </is>
      </c>
      <c r="F311" s="12" t="n">
        <v>44456</v>
      </c>
      <c r="G311" s="12" t="n"/>
      <c r="H311" s="14" t="inlineStr">
        <is>
          <t>Действующий</t>
        </is>
      </c>
    </row>
    <row r="312">
      <c r="A312" s="4" t="n">
        <v>309</v>
      </c>
      <c r="B312" s="5" t="inlineStr">
        <is>
          <t>Общество с ограниченной ответственностью «ПроВент»</t>
        </is>
      </c>
      <c r="C312" s="5" t="inlineStr">
        <is>
          <t>ООО «ПроВент»</t>
        </is>
      </c>
      <c r="D312" s="6" t="inlineStr">
        <is>
          <t>7814364289</t>
        </is>
      </c>
      <c r="E312" s="5" t="inlineStr">
        <is>
          <t>+7 (921) 632-49-28</t>
        </is>
      </c>
      <c r="F312" s="7" t="n">
        <v>44383</v>
      </c>
      <c r="G312" s="7" t="n"/>
      <c r="H312" s="15" t="inlineStr">
        <is>
          <t>Действующий</t>
        </is>
      </c>
    </row>
    <row r="313">
      <c r="A313" s="9" t="n">
        <v>310</v>
      </c>
      <c r="B313" s="10" t="inlineStr">
        <is>
          <t>Общество с ограниченной ответственностью «Мониторинг Чрезвычайных Ситуаций»</t>
        </is>
      </c>
      <c r="C313" s="10" t="inlineStr">
        <is>
          <t>ООО «Мониторинг Чрезвычайных Ситуаций»</t>
        </is>
      </c>
      <c r="D313" s="11" t="inlineStr">
        <is>
          <t>7810903772</t>
        </is>
      </c>
      <c r="E313" s="10" t="inlineStr">
        <is>
          <t>+7 (812) 336-35-76</t>
        </is>
      </c>
      <c r="F313" s="12" t="n">
        <v>45383</v>
      </c>
      <c r="G313" s="12" t="n">
        <v>46154</v>
      </c>
      <c r="H313" s="13" t="inlineStr">
        <is>
          <t>Прекращено</t>
        </is>
      </c>
    </row>
    <row r="314">
      <c r="A314" s="4" t="n">
        <v>311</v>
      </c>
      <c r="B314" s="5" t="inlineStr">
        <is>
          <t>Общество с ограниченной ответственностью «Геотехнологии»</t>
        </is>
      </c>
      <c r="C314" s="5" t="inlineStr">
        <is>
          <t>ООО «ГТ»</t>
        </is>
      </c>
      <c r="D314" s="6" t="inlineStr">
        <is>
          <t>7810989547</t>
        </is>
      </c>
      <c r="E314" s="5" t="inlineStr">
        <is>
          <t>+7 (812) 251-31-01</t>
        </is>
      </c>
      <c r="F314" s="7" t="n">
        <v>45733</v>
      </c>
      <c r="G314" s="7" t="n"/>
      <c r="H314" s="15" t="inlineStr">
        <is>
          <t>Действующий</t>
        </is>
      </c>
    </row>
    <row r="315">
      <c r="A315" s="9" t="n">
        <v>312</v>
      </c>
      <c r="B315" s="10" t="inlineStr">
        <is>
          <t>Общество с ограниченной ответственностью «СтройСтальКонструкция Групп»</t>
        </is>
      </c>
      <c r="C315" s="10" t="inlineStr">
        <is>
          <t>ООО «ССК Групп»</t>
        </is>
      </c>
      <c r="D315" s="11" t="inlineStr">
        <is>
          <t>7811440051</t>
        </is>
      </c>
      <c r="E315" s="10" t="inlineStr">
        <is>
          <t>+7 (812) 336-35-76</t>
        </is>
      </c>
      <c r="F315" s="12" t="n">
        <v>45545</v>
      </c>
      <c r="G315" s="12" t="n"/>
      <c r="H315" s="14" t="inlineStr">
        <is>
          <t>Действующий</t>
        </is>
      </c>
    </row>
    <row r="316">
      <c r="A316" s="4" t="n">
        <v>313</v>
      </c>
      <c r="B316" s="5" t="inlineStr">
        <is>
          <t>Общество с ограниченной ответственностью «АЛЬФА»</t>
        </is>
      </c>
      <c r="C316" s="5" t="inlineStr">
        <is>
          <t>ООО «АЛЬФА»</t>
        </is>
      </c>
      <c r="D316" s="6" t="inlineStr">
        <is>
          <t>7813411063</t>
        </is>
      </c>
      <c r="E316" s="5" t="inlineStr">
        <is>
          <t>+7 (812) 740-54-70</t>
        </is>
      </c>
      <c r="F316" s="7" t="n">
        <v>44385</v>
      </c>
      <c r="G316" s="7" t="n"/>
      <c r="H316" s="15" t="inlineStr">
        <is>
          <t>Действующий</t>
        </is>
      </c>
    </row>
    <row r="317">
      <c r="A317" s="9" t="n">
        <v>314</v>
      </c>
      <c r="B317" s="10" t="inlineStr">
        <is>
          <t>Общество с ограниченной ответственностью «БСВ»</t>
        </is>
      </c>
      <c r="C317" s="10" t="inlineStr">
        <is>
          <t>ООО «БСВ»</t>
        </is>
      </c>
      <c r="D317" s="11" t="inlineStr">
        <is>
          <t>7841388056</t>
        </is>
      </c>
      <c r="E317" s="10" t="n"/>
      <c r="F317" s="12" t="n">
        <v>44383</v>
      </c>
      <c r="G317" s="12" t="n"/>
      <c r="H317" s="14" t="inlineStr">
        <is>
          <t>Действующий</t>
        </is>
      </c>
    </row>
    <row r="318">
      <c r="A318" s="4" t="n">
        <v>315</v>
      </c>
      <c r="B318" s="5" t="inlineStr">
        <is>
          <t>Общество с ограниченной ответственностью «СИП «ИСЭ»</t>
        </is>
      </c>
      <c r="C318" s="5" t="inlineStr">
        <is>
          <t>ООО «СИП «ИСЭ»</t>
        </is>
      </c>
      <c r="D318" s="6" t="inlineStr">
        <is>
          <t>7813669915</t>
        </is>
      </c>
      <c r="E318" s="5" t="inlineStr">
        <is>
          <t>+7 (812) 336-35-76</t>
        </is>
      </c>
      <c r="F318" s="7" t="n">
        <v>45335</v>
      </c>
      <c r="G318" s="7" t="n">
        <v>46161</v>
      </c>
      <c r="H318" s="8" t="inlineStr">
        <is>
          <t>Прекращено</t>
        </is>
      </c>
    </row>
    <row r="319">
      <c r="A319" s="9" t="n">
        <v>316</v>
      </c>
      <c r="B319" s="10" t="inlineStr">
        <is>
          <t>Общество с ограниченной ответственностью «ЭГИДА»</t>
        </is>
      </c>
      <c r="C319" s="10" t="inlineStr">
        <is>
          <t>ООО «ЭГИДА»</t>
        </is>
      </c>
      <c r="D319" s="11" t="inlineStr">
        <is>
          <t>7805701989</t>
        </is>
      </c>
      <c r="E319" s="10" t="inlineStr">
        <is>
          <t>+7 (812) 336-35-76</t>
        </is>
      </c>
      <c r="F319" s="12" t="n">
        <v>45436</v>
      </c>
      <c r="G319" s="12" t="n"/>
      <c r="H319" s="14" t="inlineStr">
        <is>
          <t>Действующий</t>
        </is>
      </c>
    </row>
    <row r="320">
      <c r="A320" s="4" t="n">
        <v>317</v>
      </c>
      <c r="B320" s="5" t="inlineStr">
        <is>
          <t>Общество с ограниченной ответственностью «Гидромеханизированное предприятие «ОНЕГА»</t>
        </is>
      </c>
      <c r="C320" s="5" t="inlineStr">
        <is>
          <t>ООО «ГМП «ОНЕГА»</t>
        </is>
      </c>
      <c r="D320" s="6" t="inlineStr">
        <is>
          <t>7839437436</t>
        </is>
      </c>
      <c r="E320" s="5" t="inlineStr">
        <is>
          <t>+7 (981) 812-20-00</t>
        </is>
      </c>
      <c r="F320" s="7" t="n">
        <v>44378</v>
      </c>
      <c r="G320" s="7" t="n"/>
      <c r="H320" s="15" t="inlineStr">
        <is>
          <t>Действующий</t>
        </is>
      </c>
    </row>
    <row r="321">
      <c r="A321" s="9" t="n">
        <v>318</v>
      </c>
      <c r="B321" s="10" t="inlineStr">
        <is>
          <t>Общество с ограниченной ответственностью «СК«ВЕТВЬ»</t>
        </is>
      </c>
      <c r="C321" s="10" t="inlineStr">
        <is>
          <t>ООО «СК«ВЕТВЬ»</t>
        </is>
      </c>
      <c r="D321" s="11" t="inlineStr">
        <is>
          <t>7811755968</t>
        </is>
      </c>
      <c r="E321" s="10" t="inlineStr">
        <is>
          <t>+7 (812) 251-31-01</t>
        </is>
      </c>
      <c r="F321" s="12" t="n">
        <v>45700</v>
      </c>
      <c r="G321" s="12" t="n"/>
      <c r="H321" s="14" t="inlineStr">
        <is>
          <t>Действующий</t>
        </is>
      </c>
    </row>
    <row r="322">
      <c r="A322" s="4" t="n">
        <v>319</v>
      </c>
      <c r="B322" s="5" t="inlineStr">
        <is>
          <t>Общество с ограниченной ответственностью «Инжиниринговая компания «Петротрасса»</t>
        </is>
      </c>
      <c r="C322" s="5" t="inlineStr">
        <is>
          <t>ООО «ИК «Петротрасса»</t>
        </is>
      </c>
      <c r="D322" s="6" t="inlineStr">
        <is>
          <t>7804572970</t>
        </is>
      </c>
      <c r="E322" s="5" t="inlineStr">
        <is>
          <t>+7 (812) 640-69-33, +7 (812) 611-00-07, +7 (812) 334-98-53</t>
        </is>
      </c>
      <c r="F322" s="7" t="n">
        <v>44398</v>
      </c>
      <c r="G322" s="7" t="n"/>
      <c r="H322" s="15" t="inlineStr">
        <is>
          <t>Действующий</t>
        </is>
      </c>
    </row>
    <row r="323">
      <c r="A323" s="9" t="n">
        <v>320</v>
      </c>
      <c r="B323" s="10" t="inlineStr">
        <is>
          <t>Общество с ограниченной ответственностью «Трест «Сантехмонтаж-1»</t>
        </is>
      </c>
      <c r="C323" s="10" t="inlineStr">
        <is>
          <t>ООО «Трест «Сантехмонтаж-1»</t>
        </is>
      </c>
      <c r="D323" s="11" t="inlineStr">
        <is>
          <t>4706050882</t>
        </is>
      </c>
      <c r="E323" s="10" t="inlineStr">
        <is>
          <t>+7 (812) 336-35-76</t>
        </is>
      </c>
      <c r="F323" s="12" t="n">
        <v>45436</v>
      </c>
      <c r="G323" s="12" t="n"/>
      <c r="H323" s="14" t="inlineStr">
        <is>
          <t>Действующий</t>
        </is>
      </c>
    </row>
    <row r="324">
      <c r="A324" s="4" t="n">
        <v>321</v>
      </c>
      <c r="B324" s="5" t="inlineStr">
        <is>
          <t>Общество с ограниченной ответственностью «ПетроГазТех шельф-сервис»</t>
        </is>
      </c>
      <c r="C324" s="5" t="inlineStr">
        <is>
          <t>ООО «ПетроГазТех шельф-сервис»</t>
        </is>
      </c>
      <c r="D324" s="6" t="inlineStr">
        <is>
          <t>9701055357</t>
        </is>
      </c>
      <c r="E324" s="5" t="inlineStr">
        <is>
          <t>+7 (812) 425-42-49</t>
        </is>
      </c>
      <c r="F324" s="7" t="n">
        <v>44860</v>
      </c>
      <c r="G324" s="7" t="n"/>
      <c r="H324" s="15" t="inlineStr">
        <is>
          <t>Действующий</t>
        </is>
      </c>
    </row>
    <row r="325">
      <c r="A325" s="9" t="n">
        <v>322</v>
      </c>
      <c r="B325" s="10" t="inlineStr">
        <is>
          <t>Общество с ограниченной ответственностью «Механизированный комплекс БАМ»</t>
        </is>
      </c>
      <c r="C325" s="10" t="inlineStr">
        <is>
          <t>ООО «МК БАМ»</t>
        </is>
      </c>
      <c r="D325" s="11" t="inlineStr">
        <is>
          <t>7536059295</t>
        </is>
      </c>
      <c r="E325" s="10" t="inlineStr">
        <is>
          <t>+7 (30261) 2-32-22</t>
        </is>
      </c>
      <c r="F325" s="12" t="n">
        <v>44393</v>
      </c>
      <c r="G325" s="12" t="n"/>
      <c r="H325" s="14" t="inlineStr">
        <is>
          <t>Действующий</t>
        </is>
      </c>
    </row>
    <row r="326">
      <c r="A326" s="4" t="n">
        <v>323</v>
      </c>
      <c r="B326" s="5" t="inlineStr">
        <is>
          <t>Общество с ограниченной ответственностью «ПромВент»</t>
        </is>
      </c>
      <c r="C326" s="5" t="inlineStr">
        <is>
          <t>ООО «ПромВент»</t>
        </is>
      </c>
      <c r="D326" s="6" t="inlineStr">
        <is>
          <t>7802886594</t>
        </is>
      </c>
      <c r="E326" s="5" t="inlineStr">
        <is>
          <t>+7 (812) 336-35-86</t>
        </is>
      </c>
      <c r="F326" s="7" t="n">
        <v>45194</v>
      </c>
      <c r="G326" s="7" t="n"/>
      <c r="H326" s="15" t="inlineStr">
        <is>
          <t>Действующий</t>
        </is>
      </c>
    </row>
    <row r="327">
      <c r="A327" s="9" t="n">
        <v>324</v>
      </c>
      <c r="B327" s="10" t="inlineStr">
        <is>
          <t>Общество с ограниченной ответственностью «Городской оператор связи»</t>
        </is>
      </c>
      <c r="C327" s="10" t="inlineStr">
        <is>
          <t>ООО «Г.О.С.»</t>
        </is>
      </c>
      <c r="D327" s="11" t="inlineStr">
        <is>
          <t>7810740655</t>
        </is>
      </c>
      <c r="E327" s="10" t="inlineStr">
        <is>
          <t>+7 (812) 336-35-76</t>
        </is>
      </c>
      <c r="F327" s="12" t="n">
        <v>45456</v>
      </c>
      <c r="G327" s="12" t="n"/>
      <c r="H327" s="14" t="inlineStr">
        <is>
          <t>Действующий</t>
        </is>
      </c>
    </row>
    <row r="328">
      <c r="A328" s="4" t="n">
        <v>325</v>
      </c>
      <c r="B328" s="5" t="inlineStr">
        <is>
          <t>Общество с ограниченной ответственностью «Винтранс»</t>
        </is>
      </c>
      <c r="C328" s="5" t="inlineStr">
        <is>
          <t>ООО «Винтранс»</t>
        </is>
      </c>
      <c r="D328" s="6" t="inlineStr">
        <is>
          <t>7838365179</t>
        </is>
      </c>
      <c r="E328" s="5" t="inlineStr">
        <is>
          <t>+7 (812) 380-75-73</t>
        </is>
      </c>
      <c r="F328" s="7" t="n">
        <v>44378</v>
      </c>
      <c r="G328" s="7" t="n"/>
      <c r="H328" s="15" t="inlineStr">
        <is>
          <t>Действующий</t>
        </is>
      </c>
    </row>
    <row r="329">
      <c r="A329" s="9" t="n">
        <v>326</v>
      </c>
      <c r="B329" s="10" t="inlineStr">
        <is>
          <t>Акционерное общество «НОРДГРАД»</t>
        </is>
      </c>
      <c r="C329" s="10" t="inlineStr">
        <is>
          <t>АО «НГ»</t>
        </is>
      </c>
      <c r="D329" s="11" t="inlineStr">
        <is>
          <t>7813427641</t>
        </is>
      </c>
      <c r="E329" s="10" t="inlineStr">
        <is>
          <t>+7 (812) 334-91-89</t>
        </is>
      </c>
      <c r="F329" s="12" t="n">
        <v>44397</v>
      </c>
      <c r="G329" s="12" t="n"/>
      <c r="H329" s="14" t="inlineStr">
        <is>
          <t>Действующий</t>
        </is>
      </c>
    </row>
    <row r="330">
      <c r="A330" s="4" t="n">
        <v>327</v>
      </c>
      <c r="B330" s="5" t="inlineStr">
        <is>
          <t>Общество с ограниченной ответственностью «Свадильфари»</t>
        </is>
      </c>
      <c r="C330" s="5" t="inlineStr">
        <is>
          <t>ООО «СДФ»</t>
        </is>
      </c>
      <c r="D330" s="6" t="inlineStr">
        <is>
          <t>7842220120</t>
        </is>
      </c>
      <c r="E330" s="5" t="inlineStr">
        <is>
          <t>+7 (812) 251-31-01</t>
        </is>
      </c>
      <c r="F330" s="7" t="n">
        <v>46183</v>
      </c>
      <c r="G330" s="7" t="n"/>
      <c r="H330" s="15" t="inlineStr">
        <is>
          <t>Действующий</t>
        </is>
      </c>
    </row>
    <row r="331">
      <c r="A331" s="9" t="n">
        <v>328</v>
      </c>
      <c r="B331" s="10" t="inlineStr">
        <is>
          <t>Акционерное общество «Морское гидротехническое строительство»</t>
        </is>
      </c>
      <c r="C331" s="10" t="inlineStr">
        <is>
          <t>АО «МГС»</t>
        </is>
      </c>
      <c r="D331" s="11" t="inlineStr">
        <is>
          <t>7814774782</t>
        </is>
      </c>
      <c r="E331" s="10" t="inlineStr">
        <is>
          <t>+7 (812) 336-35-86</t>
        </is>
      </c>
      <c r="F331" s="12" t="n">
        <v>45083</v>
      </c>
      <c r="G331" s="12" t="n"/>
      <c r="H331" s="14" t="inlineStr">
        <is>
          <t>Действующий</t>
        </is>
      </c>
    </row>
    <row r="332">
      <c r="A332" s="4" t="n">
        <v>329</v>
      </c>
      <c r="B332" s="5" t="inlineStr">
        <is>
          <t>Общество с ограниченной ответственностью «ИНСИ»</t>
        </is>
      </c>
      <c r="C332" s="5" t="inlineStr">
        <is>
          <t>ООО «ИНСИ»</t>
        </is>
      </c>
      <c r="D332" s="6" t="inlineStr">
        <is>
          <t>7839398890</t>
        </is>
      </c>
      <c r="E332" s="5" t="inlineStr">
        <is>
          <t>+7 (812) 643-36-92</t>
        </is>
      </c>
      <c r="F332" s="7" t="n">
        <v>44378</v>
      </c>
      <c r="G332" s="7" t="n"/>
      <c r="H332" s="15" t="inlineStr">
        <is>
          <t>Действующий</t>
        </is>
      </c>
    </row>
    <row r="333">
      <c r="A333" s="9" t="n">
        <v>330</v>
      </c>
      <c r="B333" s="10" t="inlineStr">
        <is>
          <t>Общество с ограниченной ответственностью «Импульс»</t>
        </is>
      </c>
      <c r="C333" s="10" t="inlineStr">
        <is>
          <t>ООО «Импульс»</t>
        </is>
      </c>
      <c r="D333" s="11" t="inlineStr">
        <is>
          <t>7839473240</t>
        </is>
      </c>
      <c r="E333" s="10" t="inlineStr">
        <is>
          <t>+7 (812) 643-36-90</t>
        </is>
      </c>
      <c r="F333" s="12" t="n">
        <v>44379</v>
      </c>
      <c r="G333" s="12" t="n"/>
      <c r="H333" s="14" t="inlineStr">
        <is>
          <t>Действующий</t>
        </is>
      </c>
    </row>
    <row r="334">
      <c r="A334" s="4" t="n">
        <v>331</v>
      </c>
      <c r="B334" s="5" t="inlineStr">
        <is>
          <t>Общество с ограниченной ответственностью «СК Стройкомплект»</t>
        </is>
      </c>
      <c r="C334" s="5" t="inlineStr">
        <is>
          <t>ООО «СК Стройкомплект»</t>
        </is>
      </c>
      <c r="D334" s="6" t="inlineStr">
        <is>
          <t>7806133873</t>
        </is>
      </c>
      <c r="E334" s="5" t="inlineStr">
        <is>
          <t>+7 (812) 326-07-56</t>
        </is>
      </c>
      <c r="F334" s="7" t="n">
        <v>44393</v>
      </c>
      <c r="G334" s="7" t="n"/>
      <c r="H334" s="15" t="inlineStr">
        <is>
          <t>Действующий</t>
        </is>
      </c>
    </row>
    <row r="335">
      <c r="A335" s="9" t="n">
        <v>332</v>
      </c>
      <c r="B335" s="10" t="inlineStr">
        <is>
          <t>Общество с ограниченной ответственностью «РемСтройСервис»</t>
        </is>
      </c>
      <c r="C335" s="10" t="inlineStr">
        <is>
          <t>ООО «РемСтройСервис»</t>
        </is>
      </c>
      <c r="D335" s="11" t="inlineStr">
        <is>
          <t>7842429308</t>
        </is>
      </c>
      <c r="E335" s="10" t="inlineStr">
        <is>
          <t>+7 (812) 575-55-36</t>
        </is>
      </c>
      <c r="F335" s="12" t="n">
        <v>44329</v>
      </c>
      <c r="G335" s="12" t="n">
        <v>46191</v>
      </c>
      <c r="H335" s="13" t="inlineStr">
        <is>
          <t>Прекращено</t>
        </is>
      </c>
    </row>
    <row r="336">
      <c r="A336" s="4" t="n">
        <v>333</v>
      </c>
      <c r="B336" s="5" t="inlineStr">
        <is>
          <t>Общество с ограниченной ответственностью «Бригантина»</t>
        </is>
      </c>
      <c r="C336" s="5" t="inlineStr">
        <is>
          <t>ООО «Бригантина»</t>
        </is>
      </c>
      <c r="D336" s="6" t="inlineStr">
        <is>
          <t>7842517057</t>
        </is>
      </c>
      <c r="E336" s="5" t="inlineStr">
        <is>
          <t>+7 (812) 702-50-04</t>
        </is>
      </c>
      <c r="F336" s="7" t="n">
        <v>44378</v>
      </c>
      <c r="G336" s="7" t="n"/>
      <c r="H336" s="15" t="inlineStr">
        <is>
          <t>Действующий</t>
        </is>
      </c>
    </row>
    <row r="337">
      <c r="A337" s="9" t="n">
        <v>334</v>
      </c>
      <c r="B337" s="10" t="inlineStr">
        <is>
          <t>Общество с ограниченной ответственностью «ФОРУМ»</t>
        </is>
      </c>
      <c r="C337" s="10" t="inlineStr">
        <is>
          <t>ООО «ФОРУМ»</t>
        </is>
      </c>
      <c r="D337" s="11" t="inlineStr">
        <is>
          <t>7842445540</t>
        </is>
      </c>
      <c r="E337" s="10" t="inlineStr">
        <is>
          <t>+7 (812) 325-82-85</t>
        </is>
      </c>
      <c r="F337" s="12" t="n">
        <v>44383</v>
      </c>
      <c r="G337" s="12" t="n"/>
      <c r="H337" s="14" t="inlineStr">
        <is>
          <t>Действующий</t>
        </is>
      </c>
    </row>
    <row r="338">
      <c r="A338" s="4" t="n">
        <v>335</v>
      </c>
      <c r="B338" s="5" t="inlineStr">
        <is>
          <t>Общество с ограниченной ответственностью «ТРАКТОР»</t>
        </is>
      </c>
      <c r="C338" s="5" t="inlineStr">
        <is>
          <t>ООО «ТРАКТОР»</t>
        </is>
      </c>
      <c r="D338" s="6" t="inlineStr">
        <is>
          <t>7814827836</t>
        </is>
      </c>
      <c r="E338" s="5" t="inlineStr">
        <is>
          <t>+7 (812) 251-31-01</t>
        </is>
      </c>
      <c r="F338" s="7" t="n">
        <v>46192</v>
      </c>
      <c r="G338" s="7" t="n"/>
      <c r="H338" s="15" t="inlineStr">
        <is>
          <t>Действующий</t>
        </is>
      </c>
    </row>
    <row r="339">
      <c r="A339" s="9" t="n">
        <v>336</v>
      </c>
      <c r="B339" s="10" t="inlineStr">
        <is>
          <t>Общество с ограниченной ответственностью «Промышленно-Инвестиционная Группа»</t>
        </is>
      </c>
      <c r="C339" s="10" t="inlineStr">
        <is>
          <t>ООО «ПромИнвест-Групп»</t>
        </is>
      </c>
      <c r="D339" s="11" t="inlineStr">
        <is>
          <t>7840338976</t>
        </is>
      </c>
      <c r="E339" s="10" t="inlineStr">
        <is>
          <t>+7 (812) 227-73-49</t>
        </is>
      </c>
      <c r="F339" s="12" t="n">
        <v>44378</v>
      </c>
      <c r="G339" s="12" t="n"/>
      <c r="H339" s="14" t="inlineStr">
        <is>
          <t>Действующий</t>
        </is>
      </c>
    </row>
    <row r="340">
      <c r="A340" s="4" t="n">
        <v>337</v>
      </c>
      <c r="B340" s="5" t="inlineStr">
        <is>
          <t>Общество с ограниченной ответственностью «ТехноПарк»</t>
        </is>
      </c>
      <c r="C340" s="5" t="inlineStr">
        <is>
          <t>ООО (ТехноПарк»</t>
        </is>
      </c>
      <c r="D340" s="6" t="inlineStr">
        <is>
          <t>4326008330</t>
        </is>
      </c>
      <c r="E340" s="5" t="inlineStr">
        <is>
          <t>+7 (812) 251-31-01</t>
        </is>
      </c>
      <c r="F340" s="7" t="n">
        <v>45770</v>
      </c>
      <c r="G340" s="7" t="n"/>
      <c r="H340" s="15" t="inlineStr">
        <is>
          <t>Действующий</t>
        </is>
      </c>
    </row>
    <row r="341">
      <c r="A341" s="9" t="n">
        <v>338</v>
      </c>
      <c r="B341" s="10" t="inlineStr">
        <is>
          <t>Общество с ограниченной ответственностью «АЖИО»</t>
        </is>
      </c>
      <c r="C341" s="10" t="inlineStr">
        <is>
          <t>ООО «АЖИО»</t>
        </is>
      </c>
      <c r="D341" s="11" t="inlineStr">
        <is>
          <t>7810806923</t>
        </is>
      </c>
      <c r="E341" s="10" t="inlineStr">
        <is>
          <t>+7 (812) 643-23-96</t>
        </is>
      </c>
      <c r="F341" s="12" t="n">
        <v>44382</v>
      </c>
      <c r="G341" s="12" t="n"/>
      <c r="H341" s="14" t="inlineStr">
        <is>
          <t>Действующий</t>
        </is>
      </c>
    </row>
    <row r="342">
      <c r="A342" s="4" t="n">
        <v>339</v>
      </c>
      <c r="B342" s="5" t="inlineStr">
        <is>
          <t>Общество с ограниченной ответственностью «ИТС СЕВЕРО-ЗАПАД»</t>
        </is>
      </c>
      <c r="C342" s="5" t="inlineStr">
        <is>
          <t>ООО «ИТС СЗ»</t>
        </is>
      </c>
      <c r="D342" s="6" t="inlineStr">
        <is>
          <t>7802002333</t>
        </is>
      </c>
      <c r="E342" s="5" t="inlineStr">
        <is>
          <t>+7 (812) 251-31-01</t>
        </is>
      </c>
      <c r="F342" s="7" t="n">
        <v>45049</v>
      </c>
      <c r="G342" s="7" t="n"/>
      <c r="H342" s="15" t="inlineStr">
        <is>
          <t>Действующий</t>
        </is>
      </c>
    </row>
    <row r="343">
      <c r="A343" s="9" t="n">
        <v>340</v>
      </c>
      <c r="B343" s="10" t="inlineStr">
        <is>
          <t>Общество с ограниченной ответственностью «Строительная компания «Гарант +»</t>
        </is>
      </c>
      <c r="C343" s="10" t="inlineStr">
        <is>
          <t>ООО «СК «Гарант +»</t>
        </is>
      </c>
      <c r="D343" s="11" t="inlineStr">
        <is>
          <t>7813657268</t>
        </is>
      </c>
      <c r="E343" s="10" t="inlineStr">
        <is>
          <t>+7 (812) 251-31-01</t>
        </is>
      </c>
      <c r="F343" s="12" t="n">
        <v>44851</v>
      </c>
      <c r="G343" s="12" t="n">
        <v>46202</v>
      </c>
      <c r="H343" s="13" t="inlineStr">
        <is>
          <t>Прекращено</t>
        </is>
      </c>
    </row>
    <row r="344">
      <c r="A344" s="4" t="n">
        <v>341</v>
      </c>
      <c r="B344" s="5" t="inlineStr">
        <is>
          <t>Общество с ограниченной ответственностью «Теплофорум»</t>
        </is>
      </c>
      <c r="C344" s="5" t="inlineStr">
        <is>
          <t>ООО «Теплофорум»</t>
        </is>
      </c>
      <c r="D344" s="6" t="inlineStr">
        <is>
          <t>7810928978</t>
        </is>
      </c>
      <c r="E344" s="5" t="inlineStr">
        <is>
          <t>+7 (812) 928-83-60</t>
        </is>
      </c>
      <c r="F344" s="7" t="n">
        <v>44592</v>
      </c>
      <c r="G344" s="7" t="n"/>
      <c r="H344" s="15" t="inlineStr">
        <is>
          <t>Действующий</t>
        </is>
      </c>
    </row>
    <row r="345">
      <c r="A345" s="9" t="n">
        <v>342</v>
      </c>
      <c r="B345" s="10" t="inlineStr">
        <is>
          <t>Общество с ограниченной ответственностью «СЗЭМО Инвертор»</t>
        </is>
      </c>
      <c r="C345" s="10" t="inlineStr">
        <is>
          <t>ООО «СЗЭМО Инвертор»</t>
        </is>
      </c>
      <c r="D345" s="11" t="inlineStr">
        <is>
          <t>7811609188</t>
        </is>
      </c>
      <c r="E345" s="10" t="inlineStr">
        <is>
          <t>+7 (812) 321-63-42</t>
        </is>
      </c>
      <c r="F345" s="12" t="n">
        <v>44496</v>
      </c>
      <c r="G345" s="12" t="n"/>
      <c r="H345" s="14" t="inlineStr">
        <is>
          <t>Действующий</t>
        </is>
      </c>
    </row>
    <row r="346">
      <c r="A346" s="4" t="n">
        <v>343</v>
      </c>
      <c r="B346" s="5" t="inlineStr">
        <is>
          <t>Общество с ограниченной ответственностью «Управляющая Компания «ЛИДЕР»</t>
        </is>
      </c>
      <c r="C346" s="5" t="inlineStr">
        <is>
          <t>ООО «УК «ЛИДЕР»</t>
        </is>
      </c>
      <c r="D346" s="6" t="inlineStr">
        <is>
          <t>7804493609</t>
        </is>
      </c>
      <c r="E346" s="5" t="inlineStr">
        <is>
          <t>+7 (812) 251-31-01</t>
        </is>
      </c>
      <c r="F346" s="7" t="n">
        <v>45945</v>
      </c>
      <c r="G346" s="7" t="n">
        <v>46205</v>
      </c>
      <c r="H346" s="8" t="inlineStr">
        <is>
          <t>Прекращено</t>
        </is>
      </c>
    </row>
    <row r="347">
      <c r="A347" s="9" t="n">
        <v>344</v>
      </c>
      <c r="B347" s="10" t="inlineStr">
        <is>
          <t>Общество с ограниченной ответственностью «Холодпроф»</t>
        </is>
      </c>
      <c r="C347" s="10" t="inlineStr">
        <is>
          <t>ООО «Холодпроф»</t>
        </is>
      </c>
      <c r="D347" s="11" t="inlineStr">
        <is>
          <t>7842418360</t>
        </is>
      </c>
      <c r="E347" s="10" t="inlineStr">
        <is>
          <t>+7 (812) 645-26-69</t>
        </is>
      </c>
      <c r="F347" s="12" t="n">
        <v>44390</v>
      </c>
      <c r="G347" s="12" t="n"/>
      <c r="H347" s="14" t="inlineStr">
        <is>
          <t>Действующий</t>
        </is>
      </c>
    </row>
    <row r="348">
      <c r="A348" s="4" t="n">
        <v>345</v>
      </c>
      <c r="B348" s="5" t="inlineStr">
        <is>
          <t>Общество с ограниченной ответственностью «Инжиниринговая компания «Астрософт»</t>
        </is>
      </c>
      <c r="C348" s="5" t="inlineStr">
        <is>
          <t>ООО «ИК «Астрософт»</t>
        </is>
      </c>
      <c r="D348" s="6" t="inlineStr">
        <is>
          <t>7814637708</t>
        </is>
      </c>
      <c r="E348" s="5" t="inlineStr">
        <is>
          <t>+7 (981) 777-20-35</t>
        </is>
      </c>
      <c r="F348" s="7" t="n">
        <v>44334</v>
      </c>
      <c r="G348" s="7" t="n"/>
      <c r="H348" s="15" t="inlineStr">
        <is>
          <t>Действующий</t>
        </is>
      </c>
    </row>
    <row r="349">
      <c r="A349" s="9" t="n">
        <v>346</v>
      </c>
      <c r="B349" s="10" t="inlineStr">
        <is>
          <t>Общество с ограниченной ответственностью «САНТЕХСЕРВИС»</t>
        </is>
      </c>
      <c r="C349" s="10" t="inlineStr">
        <is>
          <t>ООО «САНТЕХСЕРВИС»</t>
        </is>
      </c>
      <c r="D349" s="11" t="inlineStr">
        <is>
          <t>7807358566</t>
        </is>
      </c>
      <c r="E349" s="10" t="inlineStr">
        <is>
          <t>+7 (812) 251-31-01</t>
        </is>
      </c>
      <c r="F349" s="12" t="n">
        <v>45805</v>
      </c>
      <c r="G349" s="12" t="n"/>
      <c r="H349" s="14" t="inlineStr">
        <is>
          <t>Действующий</t>
        </is>
      </c>
    </row>
    <row r="350">
      <c r="A350" s="4" t="n">
        <v>347</v>
      </c>
      <c r="B350" s="5" t="inlineStr">
        <is>
          <t>Общество с ограниченной ответственностью «СМАРТ Автоматизация»</t>
        </is>
      </c>
      <c r="C350" s="5" t="inlineStr">
        <is>
          <t>ООО «СМАРТ Автоматизация»</t>
        </is>
      </c>
      <c r="D350" s="6" t="inlineStr">
        <is>
          <t>7804694810</t>
        </is>
      </c>
      <c r="E350" s="5" t="inlineStr">
        <is>
          <t>+7 (812) 251-31-01</t>
        </is>
      </c>
      <c r="F350" s="7" t="n">
        <v>45800</v>
      </c>
      <c r="G350" s="7" t="n">
        <v>46211</v>
      </c>
      <c r="H350" s="8" t="inlineStr">
        <is>
          <t>Прекращено</t>
        </is>
      </c>
    </row>
    <row r="351">
      <c r="A351" s="9" t="n">
        <v>348</v>
      </c>
      <c r="B351" s="10" t="inlineStr">
        <is>
          <t>Общество с ограниченной ответственностью «МУЛЬТИМЕДИАРУС»</t>
        </is>
      </c>
      <c r="C351" s="10" t="inlineStr">
        <is>
          <t>ООО «МУЛЬТИМЕДИАРУС»</t>
        </is>
      </c>
      <c r="D351" s="11" t="inlineStr">
        <is>
          <t>7805644804</t>
        </is>
      </c>
      <c r="E351" s="10" t="inlineStr">
        <is>
          <t>+7 (812) 251-31-01</t>
        </is>
      </c>
      <c r="F351" s="12" t="n">
        <v>45791</v>
      </c>
      <c r="G351" s="12" t="n"/>
      <c r="H351" s="14" t="inlineStr">
        <is>
          <t>Действующий</t>
        </is>
      </c>
    </row>
    <row r="352">
      <c r="A352" s="4" t="n">
        <v>349</v>
      </c>
      <c r="B352" s="5" t="inlineStr">
        <is>
          <t>Индивидуальный предприниматель Богданов Андрей Владимирович</t>
        </is>
      </c>
      <c r="C352" s="5" t="inlineStr">
        <is>
          <t>ИП Богданов Андрей Владимирович</t>
        </is>
      </c>
      <c r="D352" s="6" t="inlineStr">
        <is>
          <t>780600194397</t>
        </is>
      </c>
      <c r="E352" s="5" t="inlineStr">
        <is>
          <t>+7 (812) 251-31-01</t>
        </is>
      </c>
      <c r="F352" s="7" t="n">
        <v>44378</v>
      </c>
      <c r="G352" s="7" t="n"/>
      <c r="H352" s="15" t="inlineStr">
        <is>
          <t>Действующий</t>
        </is>
      </c>
    </row>
    <row r="353">
      <c r="A353" s="9" t="n">
        <v>350</v>
      </c>
      <c r="B353" s="10" t="inlineStr">
        <is>
          <t>Акционерное общество «ТЕРМА»</t>
        </is>
      </c>
      <c r="C353" s="10" t="inlineStr">
        <is>
          <t>АО «ТЕРМА»</t>
        </is>
      </c>
      <c r="D353" s="11" t="inlineStr">
        <is>
          <t>7812014779</t>
        </is>
      </c>
      <c r="E353" s="10" t="inlineStr">
        <is>
          <t>+7 (812) 331-92-87</t>
        </is>
      </c>
      <c r="F353" s="12" t="n">
        <v>44382</v>
      </c>
      <c r="G353" s="12" t="n"/>
      <c r="H353" s="14" t="inlineStr">
        <is>
          <t>Действующий</t>
        </is>
      </c>
    </row>
    <row r="354">
      <c r="A354" s="4" t="n">
        <v>351</v>
      </c>
      <c r="B354" s="5" t="inlineStr">
        <is>
          <t>Общество с ограниченной ответственностью «АЛВАД-24»</t>
        </is>
      </c>
      <c r="C354" s="5" t="inlineStr">
        <is>
          <t>ООО «АЛВАД-24»</t>
        </is>
      </c>
      <c r="D354" s="6" t="inlineStr">
        <is>
          <t>7802956851</t>
        </is>
      </c>
      <c r="E354" s="5" t="inlineStr">
        <is>
          <t>+7 (812) 251-31-01</t>
        </is>
      </c>
      <c r="F354" s="7" t="n">
        <v>45835</v>
      </c>
      <c r="G354" s="7" t="n"/>
      <c r="H354" s="15" t="inlineStr">
        <is>
          <t>Действующий</t>
        </is>
      </c>
    </row>
    <row r="355">
      <c r="A355" s="9" t="n">
        <v>352</v>
      </c>
      <c r="B355" s="10" t="inlineStr">
        <is>
          <t>Общество с ограниченной ответственностью «ФОРТИС»</t>
        </is>
      </c>
      <c r="C355" s="10" t="inlineStr">
        <is>
          <t>ООО «ФОРТИС»</t>
        </is>
      </c>
      <c r="D355" s="11" t="inlineStr">
        <is>
          <t>7817119800</t>
        </is>
      </c>
      <c r="E355" s="10" t="inlineStr">
        <is>
          <t>+7 (812) 251-31-01</t>
        </is>
      </c>
      <c r="F355" s="12" t="n">
        <v>45832</v>
      </c>
      <c r="G355" s="12" t="n"/>
      <c r="H355" s="14" t="inlineStr">
        <is>
          <t>Действующий</t>
        </is>
      </c>
    </row>
    <row r="356">
      <c r="A356" s="4" t="n">
        <v>353</v>
      </c>
      <c r="B356" s="5" t="inlineStr">
        <is>
          <t>Общество с ограниченной ответственностью «СтройИнвест»</t>
        </is>
      </c>
      <c r="C356" s="5" t="inlineStr">
        <is>
          <t>ООО «СтройИнвест»</t>
        </is>
      </c>
      <c r="D356" s="6" t="inlineStr">
        <is>
          <t>7813220189</t>
        </is>
      </c>
      <c r="E356" s="5" t="inlineStr">
        <is>
          <t>+7 (812) 336-35-76</t>
        </is>
      </c>
      <c r="F356" s="7" t="n">
        <v>45470</v>
      </c>
      <c r="G356" s="7" t="n"/>
      <c r="H356" s="15" t="inlineStr">
        <is>
          <t>Действующий</t>
        </is>
      </c>
    </row>
    <row r="357">
      <c r="A357" s="9" t="n">
        <v>354</v>
      </c>
      <c r="B357" s="10" t="inlineStr">
        <is>
          <t>Общество с ограниченной ответственностью «ТВК»</t>
        </is>
      </c>
      <c r="C357" s="10" t="inlineStr">
        <is>
          <t>ООО «ТВК»</t>
        </is>
      </c>
      <c r="D357" s="11" t="inlineStr">
        <is>
          <t>7813661786</t>
        </is>
      </c>
      <c r="E357" s="10" t="inlineStr">
        <is>
          <t>+7 (812) 336-35-86</t>
        </is>
      </c>
      <c r="F357" s="12" t="n">
        <v>45061</v>
      </c>
      <c r="G357" s="12" t="n"/>
      <c r="H357" s="14" t="inlineStr">
        <is>
          <t>Действующий</t>
        </is>
      </c>
    </row>
    <row r="358">
      <c r="A358" s="4" t="n">
        <v>355</v>
      </c>
      <c r="B358" s="5" t="inlineStr">
        <is>
          <t>Производственный кооператив «Универсал-26»</t>
        </is>
      </c>
      <c r="C358" s="5" t="inlineStr">
        <is>
          <t>ПК «Универсал-26»</t>
        </is>
      </c>
      <c r="D358" s="6" t="inlineStr">
        <is>
          <t>9810010035</t>
        </is>
      </c>
      <c r="E358" s="5" t="inlineStr">
        <is>
          <t>+7 (812) 251-31-01</t>
        </is>
      </c>
      <c r="F358" s="7" t="n">
        <v>46225</v>
      </c>
      <c r="G358" s="7" t="n"/>
      <c r="H358" s="15" t="inlineStr">
        <is>
          <t>Действующий</t>
        </is>
      </c>
    </row>
    <row r="359">
      <c r="A359" s="9" t="n">
        <v>356</v>
      </c>
      <c r="B359" s="10" t="inlineStr">
        <is>
          <t>Общество с ограниченной ответственностью «АСОТ»</t>
        </is>
      </c>
      <c r="C359" s="10" t="inlineStr">
        <is>
          <t>ООО «АСОТ»</t>
        </is>
      </c>
      <c r="D359" s="11" t="inlineStr">
        <is>
          <t>7814503172</t>
        </is>
      </c>
      <c r="E359" s="10" t="inlineStr">
        <is>
          <t>+7 (812) 324-85-20</t>
        </is>
      </c>
      <c r="F359" s="12" t="n">
        <v>44383</v>
      </c>
      <c r="G359" s="12" t="n"/>
      <c r="H359" s="14" t="inlineStr">
        <is>
          <t>Действующий</t>
        </is>
      </c>
    </row>
    <row r="360">
      <c r="A360" s="4" t="n">
        <v>357</v>
      </c>
      <c r="B360" s="5" t="inlineStr">
        <is>
          <t>Индивидуальный предприниматель Кваст Алла Юрьевна</t>
        </is>
      </c>
      <c r="C360" s="5" t="inlineStr">
        <is>
          <t>ИП Кваст Алла Юрьевна</t>
        </is>
      </c>
      <c r="D360" s="6" t="inlineStr">
        <is>
          <t>780428530002</t>
        </is>
      </c>
      <c r="E360" s="5" t="inlineStr">
        <is>
          <t>+7 (812) 251-31-01</t>
        </is>
      </c>
      <c r="F360" s="7" t="n">
        <v>45617</v>
      </c>
      <c r="G360" s="7" t="n"/>
      <c r="H360" s="15" t="inlineStr">
        <is>
          <t>Действующий</t>
        </is>
      </c>
    </row>
    <row r="361">
      <c r="A361" s="9" t="n">
        <v>358</v>
      </c>
      <c r="B361" s="10" t="inlineStr">
        <is>
          <t>Индивидуальный предприниматель Ворожцов Дмитрий Валерьевич</t>
        </is>
      </c>
      <c r="C361" s="10" t="inlineStr">
        <is>
          <t>ИП Ворожцов Дмитрий Валерьевич</t>
        </is>
      </c>
      <c r="D361" s="11" t="inlineStr">
        <is>
          <t>781136011393</t>
        </is>
      </c>
      <c r="E361" s="10" t="inlineStr">
        <is>
          <t>+7 (812) 251-31-01</t>
        </is>
      </c>
      <c r="F361" s="12" t="n">
        <v>46230</v>
      </c>
      <c r="G361" s="12" t="n"/>
      <c r="H361" s="14" t="inlineStr">
        <is>
          <t>Действующий</t>
        </is>
      </c>
    </row>
    <row r="362">
      <c r="A362" s="4" t="n">
        <v>359</v>
      </c>
      <c r="B362" s="5" t="inlineStr">
        <is>
          <t>Общество с ограниченной ответственностью «РемТурбоЭксперт»</t>
        </is>
      </c>
      <c r="C362" s="5" t="inlineStr">
        <is>
          <t>ООО «РТЭ»</t>
        </is>
      </c>
      <c r="D362" s="6" t="inlineStr">
        <is>
          <t>7804709329</t>
        </is>
      </c>
      <c r="E362" s="5" t="inlineStr">
        <is>
          <t>+7 (812) 336-35-76</t>
        </is>
      </c>
      <c r="F362" s="7" t="n">
        <v>45538</v>
      </c>
      <c r="G362" s="7" t="n"/>
      <c r="H362" s="15" t="inlineStr">
        <is>
          <t>Действующий</t>
        </is>
      </c>
    </row>
    <row r="363">
      <c r="A363" s="9" t="n">
        <v>360</v>
      </c>
      <c r="B363" s="10" t="inlineStr">
        <is>
          <t>Общество с ограниченной ответственностью «СетьСтройЭнерго-Инжиниринг»</t>
        </is>
      </c>
      <c r="C363" s="10" t="inlineStr">
        <is>
          <t>ООО «ССЭ-И»</t>
        </is>
      </c>
      <c r="D363" s="11" t="inlineStr">
        <is>
          <t>7806607097</t>
        </is>
      </c>
      <c r="E363" s="10" t="inlineStr">
        <is>
          <t>+7 (812) 336-35-86</t>
        </is>
      </c>
      <c r="F363" s="12" t="n">
        <v>45189</v>
      </c>
      <c r="G363" s="12" t="n"/>
      <c r="H363" s="14" t="inlineStr">
        <is>
          <t>Действующий</t>
        </is>
      </c>
    </row>
    <row r="364">
      <c r="A364" s="4" t="n">
        <v>361</v>
      </c>
      <c r="B364" s="5" t="inlineStr">
        <is>
          <t>Общество с ограниченной ответственностью «АТОМ»</t>
        </is>
      </c>
      <c r="C364" s="5" t="inlineStr">
        <is>
          <t>ООО «АТОМ»</t>
        </is>
      </c>
      <c r="D364" s="6" t="inlineStr">
        <is>
          <t>7813531723</t>
        </is>
      </c>
      <c r="E364" s="5" t="inlineStr">
        <is>
          <t>+7 (812) 336-35-76</t>
        </is>
      </c>
      <c r="F364" s="7" t="n">
        <v>45604</v>
      </c>
      <c r="G364" s="7" t="n"/>
      <c r="H364" s="15" t="inlineStr">
        <is>
          <t>Действующий</t>
        </is>
      </c>
    </row>
    <row r="365">
      <c r="A365" s="9" t="n">
        <v>362</v>
      </c>
      <c r="B365" s="10" t="inlineStr">
        <is>
          <t>Общество с ограниченной ответственностью «Первая такелажная служба»</t>
        </is>
      </c>
      <c r="C365" s="10" t="inlineStr">
        <is>
          <t>ООО«Первая такелажная служба»</t>
        </is>
      </c>
      <c r="D365" s="11" t="inlineStr">
        <is>
          <t>7806148291</t>
        </is>
      </c>
      <c r="E365" s="10" t="inlineStr">
        <is>
          <t>+7 (812) 740-19-33</t>
        </is>
      </c>
      <c r="F365" s="12" t="n">
        <v>44517</v>
      </c>
      <c r="G365" s="12" t="n"/>
      <c r="H365" s="14" t="inlineStr">
        <is>
          <t>Действующий</t>
        </is>
      </c>
    </row>
    <row r="366">
      <c r="A366" s="4" t="n">
        <v>363</v>
      </c>
      <c r="B366" s="5" t="inlineStr">
        <is>
          <t>Общество с ограниченной ответственностью «АТМ-Монтаж»</t>
        </is>
      </c>
      <c r="C366" s="5" t="inlineStr">
        <is>
          <t>ООО «АТМ-Монтаж»</t>
        </is>
      </c>
      <c r="D366" s="6" t="inlineStr">
        <is>
          <t>7807075536</t>
        </is>
      </c>
      <c r="E366" s="5" t="inlineStr">
        <is>
          <t>+7 (812) 251-31-01</t>
        </is>
      </c>
      <c r="F366" s="7" t="n">
        <v>44791</v>
      </c>
      <c r="G366" s="7" t="n"/>
      <c r="H366" s="15" t="inlineStr">
        <is>
          <t>Действующий</t>
        </is>
      </c>
    </row>
    <row r="367">
      <c r="A367" s="9" t="n">
        <v>364</v>
      </c>
      <c r="B367" s="10" t="inlineStr">
        <is>
          <t>Общество с ограниченной ответственностью « Вектор »</t>
        </is>
      </c>
      <c r="C367" s="10" t="inlineStr">
        <is>
          <t>ООО « Вектор »</t>
        </is>
      </c>
      <c r="D367" s="11" t="inlineStr">
        <is>
          <t>7801687028</t>
        </is>
      </c>
      <c r="E367" s="10" t="inlineStr">
        <is>
          <t>+7 (812) 331-14-42</t>
        </is>
      </c>
      <c r="F367" s="12" t="n">
        <v>44477</v>
      </c>
      <c r="G367" s="12" t="n"/>
      <c r="H367" s="14" t="inlineStr">
        <is>
          <t>Действующий</t>
        </is>
      </c>
    </row>
    <row r="368">
      <c r="A368" s="4" t="n">
        <v>365</v>
      </c>
      <c r="B368" s="5" t="inlineStr">
        <is>
          <t>Индивидуальный предприниматель Яковлев Сергей Иванович</t>
        </is>
      </c>
      <c r="C368" s="5" t="inlineStr">
        <is>
          <t>ИП Яковлев Сергей Иванович</t>
        </is>
      </c>
      <c r="D368" s="6" t="inlineStr">
        <is>
          <t>780515687465</t>
        </is>
      </c>
      <c r="E368" s="5" t="inlineStr">
        <is>
          <t>+7 (812) 251-31-01</t>
        </is>
      </c>
      <c r="F368" s="7" t="n">
        <v>45839</v>
      </c>
      <c r="G368" s="7" t="n"/>
      <c r="H368" s="15" t="inlineStr">
        <is>
          <t>Действующий</t>
        </is>
      </c>
    </row>
    <row r="369">
      <c r="A369" s="9" t="n">
        <v>366</v>
      </c>
      <c r="B369" s="10" t="inlineStr">
        <is>
          <t>Общество с ограниченной ответственностью «ЛК Строй»</t>
        </is>
      </c>
      <c r="C369" s="10" t="inlineStr">
        <is>
          <t>ООО «ЛК Строй»</t>
        </is>
      </c>
      <c r="D369" s="11" t="inlineStr">
        <is>
          <t>7801323197</t>
        </is>
      </c>
      <c r="E369" s="10" t="inlineStr">
        <is>
          <t>+7 (962) 684-75-81</t>
        </is>
      </c>
      <c r="F369" s="12" t="n">
        <v>44379</v>
      </c>
      <c r="G369" s="12" t="n"/>
      <c r="H369" s="14" t="inlineStr">
        <is>
          <t>Действующий</t>
        </is>
      </c>
    </row>
    <row r="370">
      <c r="A370" s="4" t="n">
        <v>367</v>
      </c>
      <c r="B370" s="5" t="inlineStr">
        <is>
          <t>Общество с ограниченной ответственностью «СК ЛИДЕР»</t>
        </is>
      </c>
      <c r="C370" s="5" t="inlineStr">
        <is>
          <t>ООО «СК ЛИДЕР»</t>
        </is>
      </c>
      <c r="D370" s="6" t="inlineStr">
        <is>
          <t>7816749527</t>
        </is>
      </c>
      <c r="E370" s="5" t="inlineStr">
        <is>
          <t>+7 (812) 251-31-91</t>
        </is>
      </c>
      <c r="F370" s="7" t="n">
        <v>45502</v>
      </c>
      <c r="G370" s="7" t="n"/>
      <c r="H370" s="15" t="inlineStr">
        <is>
          <t>Действующий</t>
        </is>
      </c>
    </row>
    <row r="371">
      <c r="A371" s="9" t="n">
        <v>368</v>
      </c>
      <c r="B371" s="10" t="inlineStr">
        <is>
          <t>Общество с ограниченной ответственностью «Первая Кровельная Компания»</t>
        </is>
      </c>
      <c r="C371" s="10" t="inlineStr">
        <is>
          <t>ООО «Первая Кровельная Компания»</t>
        </is>
      </c>
      <c r="D371" s="11" t="inlineStr">
        <is>
          <t>7811457030</t>
        </is>
      </c>
      <c r="E371" s="10" t="inlineStr">
        <is>
          <t>+7 (812) 320-72-38</t>
        </is>
      </c>
      <c r="F371" s="12" t="n">
        <v>44383</v>
      </c>
      <c r="G371" s="12" t="n"/>
      <c r="H371" s="14" t="inlineStr">
        <is>
          <t>Действующий</t>
        </is>
      </c>
    </row>
    <row r="372">
      <c r="A372" s="4" t="n">
        <v>369</v>
      </c>
      <c r="B372" s="5" t="inlineStr">
        <is>
          <t>ОБЩЕСТВО С ОГРАНИЧЕННОЙ ОТВЕТСТВЕННОСТЬЮ «ИНЖКОН»</t>
        </is>
      </c>
      <c r="C372" s="5" t="inlineStr">
        <is>
          <t>ООО «ИНЖКОН»</t>
        </is>
      </c>
      <c r="D372" s="6" t="inlineStr">
        <is>
          <t>7804720202</t>
        </is>
      </c>
      <c r="E372" s="5" t="inlineStr">
        <is>
          <t>+7 (812) 251-31-01</t>
        </is>
      </c>
      <c r="F372" s="7" t="n">
        <v>46202</v>
      </c>
      <c r="G372" s="7" t="n"/>
      <c r="H372" s="15" t="inlineStr">
        <is>
          <t>Действующий</t>
        </is>
      </c>
    </row>
    <row r="373">
      <c r="A373" s="9" t="n">
        <v>370</v>
      </c>
      <c r="B373" s="10" t="inlineStr">
        <is>
          <t>Общество с ограниченной ответственностью «Основание»</t>
        </is>
      </c>
      <c r="C373" s="10" t="inlineStr">
        <is>
          <t>ООО «Основание»</t>
        </is>
      </c>
      <c r="D373" s="11" t="inlineStr">
        <is>
          <t>7840083527</t>
        </is>
      </c>
      <c r="E373" s="10" t="inlineStr">
        <is>
          <t>+7 (812) 336-35-76</t>
        </is>
      </c>
      <c r="F373" s="12" t="n">
        <v>45398</v>
      </c>
      <c r="G373" s="12" t="n"/>
      <c r="H373" s="14" t="inlineStr">
        <is>
          <t>Действующий</t>
        </is>
      </c>
    </row>
    <row r="374">
      <c r="A374" s="4" t="n">
        <v>371</v>
      </c>
      <c r="B374" s="5" t="inlineStr">
        <is>
          <t>Общество с ограниченной ответственностью «Берит ИнвестСтрой»</t>
        </is>
      </c>
      <c r="C374" s="5" t="inlineStr">
        <is>
          <t>ООО «БЕРИТ»</t>
        </is>
      </c>
      <c r="D374" s="6" t="inlineStr">
        <is>
          <t>7842460185</t>
        </is>
      </c>
      <c r="E374" s="5" t="n"/>
      <c r="F374" s="7" t="n">
        <v>44383</v>
      </c>
      <c r="G374" s="7" t="n"/>
      <c r="H374" s="15" t="inlineStr">
        <is>
          <t>Действующий</t>
        </is>
      </c>
    </row>
    <row r="375">
      <c r="A375" s="9" t="n">
        <v>372</v>
      </c>
      <c r="B375" s="10" t="inlineStr">
        <is>
          <t>Общество с ограниченной ответственностью «Интегра Телеком Северо-Запад»</t>
        </is>
      </c>
      <c r="C375" s="10" t="inlineStr">
        <is>
          <t>ООО «ИТСЗ»</t>
        </is>
      </c>
      <c r="D375" s="11" t="inlineStr">
        <is>
          <t>7801594341</t>
        </is>
      </c>
      <c r="E375" s="10" t="inlineStr">
        <is>
          <t>+7 (812) 983-37-66</t>
        </is>
      </c>
      <c r="F375" s="12" t="n">
        <v>44378</v>
      </c>
      <c r="G375" s="12" t="n"/>
      <c r="H375" s="14" t="inlineStr">
        <is>
          <t>Действующий</t>
        </is>
      </c>
    </row>
    <row r="376">
      <c r="A376" s="4" t="n">
        <v>373</v>
      </c>
      <c r="B376" s="5" t="inlineStr">
        <is>
          <t>Общество с ограниченной ответственностью «ЛНК»</t>
        </is>
      </c>
      <c r="C376" s="5" t="inlineStr">
        <is>
          <t>ООО «ЛНK»</t>
        </is>
      </c>
      <c r="D376" s="6" t="inlineStr">
        <is>
          <t>1012010421</t>
        </is>
      </c>
      <c r="E376" s="5" t="inlineStr">
        <is>
          <t>+7 (812) 336-35-76</t>
        </is>
      </c>
      <c r="F376" s="7" t="n">
        <v>45492</v>
      </c>
      <c r="G376" s="7" t="n"/>
      <c r="H376" s="15" t="inlineStr">
        <is>
          <t>Действующий</t>
        </is>
      </c>
    </row>
    <row r="377">
      <c r="A377" s="9" t="n">
        <v>374</v>
      </c>
      <c r="B377" s="10" t="inlineStr">
        <is>
          <t>Общество с ограниченной ответственностью «Стройинжпроект»</t>
        </is>
      </c>
      <c r="C377" s="10" t="inlineStr">
        <is>
          <t>ООО «Стройинжпроект»</t>
        </is>
      </c>
      <c r="D377" s="11" t="inlineStr">
        <is>
          <t>7842216204</t>
        </is>
      </c>
      <c r="E377" s="10" t="inlineStr">
        <is>
          <t>+7 (812) 336-35-86</t>
        </is>
      </c>
      <c r="F377" s="12" t="n">
        <v>45120</v>
      </c>
      <c r="G377" s="12" t="n"/>
      <c r="H377" s="14" t="inlineStr">
        <is>
          <t>Действующий</t>
        </is>
      </c>
    </row>
    <row r="378">
      <c r="A378" s="4" t="n">
        <v>375</v>
      </c>
      <c r="B378" s="5" t="inlineStr">
        <is>
          <t>Общество с ограниченной ответственностью «ПЕТРОАВИАМОНТАЖ»</t>
        </is>
      </c>
      <c r="C378" s="5" t="inlineStr">
        <is>
          <t>ООО «ПЕТРОАВИАМОНТАЖ»</t>
        </is>
      </c>
      <c r="D378" s="6" t="inlineStr">
        <is>
          <t>7816653543</t>
        </is>
      </c>
      <c r="E378" s="5" t="inlineStr">
        <is>
          <t>+7 (812) 268-27-75</t>
        </is>
      </c>
      <c r="F378" s="7" t="n">
        <v>44390</v>
      </c>
      <c r="G378" s="7" t="n">
        <v>45371</v>
      </c>
      <c r="H378" s="8" t="inlineStr">
        <is>
          <t>Прекращено</t>
        </is>
      </c>
    </row>
    <row r="379">
      <c r="A379" s="9" t="n">
        <v>376</v>
      </c>
      <c r="B379" s="10" t="inlineStr">
        <is>
          <t>Общество с ограниченной ответственностью «СтройПроект»</t>
        </is>
      </c>
      <c r="C379" s="10" t="inlineStr">
        <is>
          <t>ООО «СтройПроект»</t>
        </is>
      </c>
      <c r="D379" s="11" t="inlineStr">
        <is>
          <t>7801639024</t>
        </is>
      </c>
      <c r="E379" s="10" t="inlineStr">
        <is>
          <t>+7 (812) 550-59-28</t>
        </is>
      </c>
      <c r="F379" s="12" t="n">
        <v>44945</v>
      </c>
      <c r="G379" s="12" t="n">
        <v>45471</v>
      </c>
      <c r="H379" s="13" t="inlineStr">
        <is>
          <t>Прекращено</t>
        </is>
      </c>
    </row>
    <row r="380">
      <c r="A380" s="4" t="n">
        <v>377</v>
      </c>
      <c r="B380" s="5" t="inlineStr">
        <is>
          <t>Общество с ограниченной ответственностью «Квантек-Сетевые технологии»</t>
        </is>
      </c>
      <c r="C380" s="5" t="inlineStr">
        <is>
          <t>ООО «Квантек-СТ»</t>
        </is>
      </c>
      <c r="D380" s="6" t="inlineStr">
        <is>
          <t>7802397321</t>
        </is>
      </c>
      <c r="E380" s="5" t="inlineStr">
        <is>
          <t>+7 (812) 449-32-25</t>
        </is>
      </c>
      <c r="F380" s="7" t="n">
        <v>44379</v>
      </c>
      <c r="G380" s="7" t="n">
        <v>45379</v>
      </c>
      <c r="H380" s="8" t="inlineStr">
        <is>
          <t>Прекращено</t>
        </is>
      </c>
    </row>
    <row r="381">
      <c r="A381" s="9" t="n">
        <v>378</v>
      </c>
      <c r="B381" s="10" t="inlineStr">
        <is>
          <t>Общество с ограниченной ответственностью «ЭлектроДистрибьют»</t>
        </is>
      </c>
      <c r="C381" s="10" t="inlineStr">
        <is>
          <t>ООО «ЭлДи»</t>
        </is>
      </c>
      <c r="D381" s="11" t="inlineStr">
        <is>
          <t>7804617396</t>
        </is>
      </c>
      <c r="E381" s="10" t="n"/>
      <c r="F381" s="12" t="n">
        <v>44547</v>
      </c>
      <c r="G381" s="12" t="n">
        <v>45379</v>
      </c>
      <c r="H381" s="13" t="inlineStr">
        <is>
          <t>Прекращено</t>
        </is>
      </c>
    </row>
    <row r="382">
      <c r="A382" s="4" t="n">
        <v>379</v>
      </c>
      <c r="B382" s="5" t="inlineStr">
        <is>
          <t>Общество с ограниченной ответственностью «АН-СТРОЙ»</t>
        </is>
      </c>
      <c r="C382" s="5" t="inlineStr">
        <is>
          <t>ООО «АН-СТРОЙ»</t>
        </is>
      </c>
      <c r="D382" s="6" t="inlineStr">
        <is>
          <t>7810918031</t>
        </is>
      </c>
      <c r="E382" s="5" t="inlineStr">
        <is>
          <t>+7 (960) 282-60-00</t>
        </is>
      </c>
      <c r="F382" s="7" t="n">
        <v>44679</v>
      </c>
      <c r="G382" s="7" t="n">
        <v>45379</v>
      </c>
      <c r="H382" s="8" t="inlineStr">
        <is>
          <t>Прекращено</t>
        </is>
      </c>
    </row>
    <row r="383">
      <c r="A383" s="9" t="n">
        <v>380</v>
      </c>
      <c r="B383" s="10" t="inlineStr">
        <is>
          <t>Общество с ограниченной ответственностью «Тест-сертификат плюс»</t>
        </is>
      </c>
      <c r="C383" s="10" t="inlineStr">
        <is>
          <t>ООО «Тест-сертификат плюс»</t>
        </is>
      </c>
      <c r="D383" s="11" t="inlineStr">
        <is>
          <t>7802896472</t>
        </is>
      </c>
      <c r="E383" s="10" t="inlineStr">
        <is>
          <t>+7 (960) 785-22-72</t>
        </is>
      </c>
      <c r="F383" s="12" t="n">
        <v>44946</v>
      </c>
      <c r="G383" s="12" t="n">
        <v>45379</v>
      </c>
      <c r="H383" s="13" t="inlineStr">
        <is>
          <t>Прекращено</t>
        </is>
      </c>
    </row>
    <row r="384">
      <c r="A384" s="4" t="n">
        <v>381</v>
      </c>
      <c r="B384" s="5" t="inlineStr">
        <is>
          <t>Общество с ограниченной ответственностью «СтройРеанимация»</t>
        </is>
      </c>
      <c r="C384" s="5" t="inlineStr">
        <is>
          <t>ООО «СтройРеанимация»</t>
        </is>
      </c>
      <c r="D384" s="6" t="inlineStr">
        <is>
          <t>7825433671</t>
        </is>
      </c>
      <c r="E384" s="5" t="inlineStr">
        <is>
          <t>+7 (812) 449-97-17</t>
        </is>
      </c>
      <c r="F384" s="7" t="n">
        <v>44400</v>
      </c>
      <c r="G384" s="7" t="n">
        <v>45625</v>
      </c>
      <c r="H384" s="8" t="inlineStr">
        <is>
          <t>Прекращено</t>
        </is>
      </c>
    </row>
    <row r="385">
      <c r="A385" s="9" t="n">
        <v>382</v>
      </c>
      <c r="B385" s="10" t="inlineStr">
        <is>
          <t>Общество с ограниченной ответственностью «ПрофКонтроль»</t>
        </is>
      </c>
      <c r="C385" s="10" t="inlineStr">
        <is>
          <t>ООО «ПрофКонтроль»</t>
        </is>
      </c>
      <c r="D385" s="11" t="inlineStr">
        <is>
          <t>7811646542</t>
        </is>
      </c>
      <c r="E385" s="10" t="inlineStr">
        <is>
          <t>+7 (911) 113-73-78</t>
        </is>
      </c>
      <c r="F385" s="12" t="n">
        <v>44382</v>
      </c>
      <c r="G385" s="12" t="n">
        <v>45390</v>
      </c>
      <c r="H385" s="13" t="inlineStr">
        <is>
          <t>Прекращено</t>
        </is>
      </c>
    </row>
    <row r="386">
      <c r="A386" s="4" t="n">
        <v>383</v>
      </c>
      <c r="B386" s="5" t="inlineStr">
        <is>
          <t>Общество с ограниченной ответственностью «СТРОЙГЕНЕРАЦИЯ»</t>
        </is>
      </c>
      <c r="C386" s="5" t="inlineStr">
        <is>
          <t>ООО «СТРОЙГЕНЕРАЦИЯ»</t>
        </is>
      </c>
      <c r="D386" s="6" t="inlineStr">
        <is>
          <t>7810673455</t>
        </is>
      </c>
      <c r="E386" s="5" t="inlineStr">
        <is>
          <t>+7 (921) 866-46-35</t>
        </is>
      </c>
      <c r="F386" s="7" t="n">
        <v>44480</v>
      </c>
      <c r="G386" s="7" t="n">
        <v>45593</v>
      </c>
      <c r="H386" s="8" t="inlineStr">
        <is>
          <t>Прекращено</t>
        </is>
      </c>
    </row>
    <row r="387">
      <c r="A387" s="9" t="n">
        <v>384</v>
      </c>
      <c r="B387" s="10" t="inlineStr">
        <is>
          <t>Общество с ограниченной ответственностью «ТехноПроект» Строительная Компания»</t>
        </is>
      </c>
      <c r="C387" s="10" t="inlineStr">
        <is>
          <t>ООО «ТехноПроект» СК»</t>
        </is>
      </c>
      <c r="D387" s="11" t="inlineStr">
        <is>
          <t>7819036147</t>
        </is>
      </c>
      <c r="E387" s="10" t="inlineStr">
        <is>
          <t>+7 (953) 352-55-33, +7 (812) 331-01-01</t>
        </is>
      </c>
      <c r="F387" s="12" t="n">
        <v>44393</v>
      </c>
      <c r="G387" s="12" t="n">
        <v>45562</v>
      </c>
      <c r="H387" s="13" t="inlineStr">
        <is>
          <t>Прекращено</t>
        </is>
      </c>
    </row>
    <row r="388">
      <c r="A388" s="4" t="n">
        <v>385</v>
      </c>
      <c r="B388" s="5" t="inlineStr">
        <is>
          <t>Общество с ограниченной ответственностью «Строительная Компания ЭКСПЕРТ»</t>
        </is>
      </c>
      <c r="C388" s="5" t="inlineStr">
        <is>
          <t>ООО «СК ЭКСПЕРТ»</t>
        </is>
      </c>
      <c r="D388" s="6" t="inlineStr">
        <is>
          <t>7805749028</t>
        </is>
      </c>
      <c r="E388" s="5" t="inlineStr">
        <is>
          <t>+7 (911) 170-92-15</t>
        </is>
      </c>
      <c r="F388" s="7" t="n">
        <v>44844</v>
      </c>
      <c r="G388" s="7" t="n">
        <v>45443</v>
      </c>
      <c r="H388" s="8" t="inlineStr">
        <is>
          <t>Прекращено</t>
        </is>
      </c>
    </row>
    <row r="389">
      <c r="A389" s="9" t="n">
        <v>386</v>
      </c>
      <c r="B389" s="10" t="inlineStr">
        <is>
          <t>Общество с ограниченной ответственностью «Метлайн»</t>
        </is>
      </c>
      <c r="C389" s="10" t="inlineStr">
        <is>
          <t>ООО «Метлайн»</t>
        </is>
      </c>
      <c r="D389" s="11" t="inlineStr">
        <is>
          <t>7811732657</t>
        </is>
      </c>
      <c r="E389" s="10" t="inlineStr">
        <is>
          <t>+7 (812) 459-07-48</t>
        </is>
      </c>
      <c r="F389" s="12" t="n">
        <v>44383</v>
      </c>
      <c r="G389" s="12" t="n">
        <v>45644</v>
      </c>
      <c r="H389" s="13" t="inlineStr">
        <is>
          <t>Прекращено</t>
        </is>
      </c>
    </row>
    <row r="390">
      <c r="A390" s="4" t="n">
        <v>387</v>
      </c>
      <c r="B390" s="5" t="inlineStr">
        <is>
          <t>Общество с ограниченной ответственностью «Венетекс»</t>
        </is>
      </c>
      <c r="C390" s="5" t="inlineStr">
        <is>
          <t>ООО «Венетекс»</t>
        </is>
      </c>
      <c r="D390" s="6" t="inlineStr">
        <is>
          <t>9204006335</t>
        </is>
      </c>
      <c r="E390" s="5" t="inlineStr">
        <is>
          <t>+7 (965) 094-45-26</t>
        </is>
      </c>
      <c r="F390" s="7" t="n">
        <v>44379</v>
      </c>
      <c r="G390" s="7" t="n">
        <v>45652</v>
      </c>
      <c r="H390" s="8" t="inlineStr">
        <is>
          <t>Прекращено</t>
        </is>
      </c>
    </row>
    <row r="391">
      <c r="A391" s="9" t="n">
        <v>388</v>
      </c>
      <c r="B391" s="10" t="inlineStr">
        <is>
          <t>Общество с ограниченной ответственностью «ПРОГРЕСС»</t>
        </is>
      </c>
      <c r="C391" s="10" t="inlineStr">
        <is>
          <t>ООО «ПРОГРЕСС»</t>
        </is>
      </c>
      <c r="D391" s="11" t="inlineStr">
        <is>
          <t>7817130507</t>
        </is>
      </c>
      <c r="E391" s="10" t="inlineStr">
        <is>
          <t>+7 (812) 336-35-86</t>
        </is>
      </c>
      <c r="F391" s="12" t="n">
        <v>45216</v>
      </c>
      <c r="G391" s="12" t="n">
        <v>45653</v>
      </c>
      <c r="H391" s="13" t="inlineStr">
        <is>
          <t>Прекращено</t>
        </is>
      </c>
    </row>
    <row r="392">
      <c r="A392" s="4" t="n">
        <v>389</v>
      </c>
      <c r="B392" s="5" t="inlineStr">
        <is>
          <t>Общество с ограниченной ответственностью «МСМ»</t>
        </is>
      </c>
      <c r="C392" s="5" t="inlineStr">
        <is>
          <t>ООО «МСМ»</t>
        </is>
      </c>
      <c r="D392" s="6" t="inlineStr">
        <is>
          <t>7814766037</t>
        </is>
      </c>
      <c r="E392" s="5" t="inlineStr">
        <is>
          <t>+7 (812) 336-35-86</t>
        </is>
      </c>
      <c r="F392" s="7" t="n">
        <v>45111</v>
      </c>
      <c r="G392" s="7" t="n">
        <v>45729</v>
      </c>
      <c r="H392" s="8" t="inlineStr">
        <is>
          <t>Прекращено</t>
        </is>
      </c>
    </row>
    <row r="393">
      <c r="A393" s="9" t="n">
        <v>390</v>
      </c>
      <c r="B393" s="10" t="inlineStr">
        <is>
          <t>Общество с ограниченной ответственностью «Энерджи СПБ»</t>
        </is>
      </c>
      <c r="C393" s="10" t="inlineStr">
        <is>
          <t>ООО «Энерджи СПБ»</t>
        </is>
      </c>
      <c r="D393" s="11" t="inlineStr">
        <is>
          <t>7817096165</t>
        </is>
      </c>
      <c r="E393" s="10" t="inlineStr">
        <is>
          <t>+7 (911) 731-79-80</t>
        </is>
      </c>
      <c r="F393" s="12" t="n">
        <v>44187</v>
      </c>
      <c r="G393" s="12" t="n">
        <v>44466</v>
      </c>
      <c r="H393" s="13" t="inlineStr">
        <is>
          <t>Прекращено</t>
        </is>
      </c>
    </row>
    <row r="394">
      <c r="A394" s="4" t="n">
        <v>391</v>
      </c>
      <c r="B394" s="5" t="inlineStr">
        <is>
          <t>Общество с ограниченной ответственностью «ЛЮМЕН»</t>
        </is>
      </c>
      <c r="C394" s="5" t="inlineStr">
        <is>
          <t>ООО «ЛЮМЕН»</t>
        </is>
      </c>
      <c r="D394" s="6" t="inlineStr">
        <is>
          <t>7814754391</t>
        </is>
      </c>
      <c r="E394" s="5" t="inlineStr">
        <is>
          <t>+7 (981) 150-01-93</t>
        </is>
      </c>
      <c r="F394" s="7" t="n">
        <v>44187</v>
      </c>
      <c r="G394" s="7" t="n">
        <v>44469</v>
      </c>
      <c r="H394" s="8" t="inlineStr">
        <is>
          <t>Прекращено</t>
        </is>
      </c>
    </row>
    <row r="395">
      <c r="A395" s="9" t="n">
        <v>392</v>
      </c>
      <c r="B395" s="10" t="inlineStr">
        <is>
          <t>Закрытое акционерное общество «Санкт-Петербургская энергетическая лаборатория»</t>
        </is>
      </c>
      <c r="C395" s="10" t="inlineStr">
        <is>
          <t>ЗАО «СПЭЛ»</t>
        </is>
      </c>
      <c r="D395" s="11" t="inlineStr">
        <is>
          <t>7806027635</t>
        </is>
      </c>
      <c r="E395" s="10" t="inlineStr">
        <is>
          <t>+7 (812) 740-12-85</t>
        </is>
      </c>
      <c r="F395" s="12" t="n">
        <v>44397</v>
      </c>
      <c r="G395" s="12" t="n">
        <v>44482</v>
      </c>
      <c r="H395" s="13" t="inlineStr">
        <is>
          <t>Прекращено</t>
        </is>
      </c>
    </row>
    <row r="396">
      <c r="A396" s="4" t="n">
        <v>393</v>
      </c>
      <c r="B396" s="5" t="inlineStr">
        <is>
          <t>Общество с ограниченной ответственностью «С.О.Л.К.»</t>
        </is>
      </c>
      <c r="C396" s="5" t="inlineStr">
        <is>
          <t>ООО «С.О.Л.К.»</t>
        </is>
      </c>
      <c r="D396" s="6" t="inlineStr">
        <is>
          <t>7805466326</t>
        </is>
      </c>
      <c r="E396" s="5" t="inlineStr">
        <is>
          <t>+7 (812) 318-31-43</t>
        </is>
      </c>
      <c r="F396" s="7" t="n">
        <v>44382</v>
      </c>
      <c r="G396" s="7" t="n">
        <v>44484</v>
      </c>
      <c r="H396" s="8" t="inlineStr">
        <is>
          <t>Прекращено</t>
        </is>
      </c>
    </row>
    <row r="397">
      <c r="A397" s="9" t="n">
        <v>394</v>
      </c>
      <c r="B397" s="10" t="inlineStr">
        <is>
          <t>Общество с ограниченной ответственностью «Строительная компания «АЛЬЯНС»</t>
        </is>
      </c>
      <c r="C397" s="10" t="inlineStr">
        <is>
          <t>ООО «СК «АЛЬЯНС»</t>
        </is>
      </c>
      <c r="D397" s="11" t="inlineStr">
        <is>
          <t>7801201230</t>
        </is>
      </c>
      <c r="E397" s="10" t="inlineStr">
        <is>
          <t>+7 (812) 598-70-16</t>
        </is>
      </c>
      <c r="F397" s="12" t="n">
        <v>44379</v>
      </c>
      <c r="G397" s="12" t="n">
        <v>44502</v>
      </c>
      <c r="H397" s="13" t="inlineStr">
        <is>
          <t>Прекращено</t>
        </is>
      </c>
    </row>
    <row r="398">
      <c r="A398" s="4" t="n">
        <v>395</v>
      </c>
      <c r="B398" s="5" t="inlineStr">
        <is>
          <t>Общество с ограниченной ответственностью «Конфидент»</t>
        </is>
      </c>
      <c r="C398" s="5" t="inlineStr">
        <is>
          <t>ООО «Конфидент»</t>
        </is>
      </c>
      <c r="D398" s="6" t="inlineStr">
        <is>
          <t>7811072513</t>
        </is>
      </c>
      <c r="E398" s="5" t="inlineStr">
        <is>
          <t>+7 (812) 325-10-37</t>
        </is>
      </c>
      <c r="F398" s="7" t="n">
        <v>44389</v>
      </c>
      <c r="G398" s="7" t="n">
        <v>44518</v>
      </c>
      <c r="H398" s="8" t="inlineStr">
        <is>
          <t>Прекращено</t>
        </is>
      </c>
    </row>
    <row r="399">
      <c r="A399" s="9" t="n">
        <v>396</v>
      </c>
      <c r="B399" s="10" t="inlineStr">
        <is>
          <t>Общество с ограниченной ответственностью «СтройГрант»</t>
        </is>
      </c>
      <c r="C399" s="10" t="inlineStr">
        <is>
          <t>ООО «СтройГрант»</t>
        </is>
      </c>
      <c r="D399" s="11" t="inlineStr">
        <is>
          <t>7814421868</t>
        </is>
      </c>
      <c r="E399" s="10" t="inlineStr">
        <is>
          <t>+7 (911) 789-35-55</t>
        </is>
      </c>
      <c r="F399" s="12" t="n">
        <v>44382</v>
      </c>
      <c r="G399" s="12" t="n">
        <v>44518</v>
      </c>
      <c r="H399" s="13" t="inlineStr">
        <is>
          <t>Прекращено</t>
        </is>
      </c>
    </row>
    <row r="400">
      <c r="A400" s="4" t="n">
        <v>397</v>
      </c>
      <c r="B400" s="5" t="inlineStr">
        <is>
          <t>Общество с ограниченной ответственностью «Сканди»</t>
        </is>
      </c>
      <c r="C400" s="5" t="inlineStr">
        <is>
          <t>ООО «Сканди»</t>
        </is>
      </c>
      <c r="D400" s="6" t="inlineStr">
        <is>
          <t>7838414524</t>
        </is>
      </c>
      <c r="E400" s="5" t="inlineStr">
        <is>
          <t>+7 (981) 127-53-80</t>
        </is>
      </c>
      <c r="F400" s="7" t="n">
        <v>44383</v>
      </c>
      <c r="G400" s="7" t="n">
        <v>44518</v>
      </c>
      <c r="H400" s="8" t="inlineStr">
        <is>
          <t>Прекращено</t>
        </is>
      </c>
    </row>
    <row r="401">
      <c r="A401" s="9" t="n">
        <v>398</v>
      </c>
      <c r="B401" s="10" t="inlineStr">
        <is>
          <t>Общество с ограниченной ответственностью «Атлант»</t>
        </is>
      </c>
      <c r="C401" s="10" t="inlineStr">
        <is>
          <t>ООО «Атлант»</t>
        </is>
      </c>
      <c r="D401" s="11" t="inlineStr">
        <is>
          <t>7801634957</t>
        </is>
      </c>
      <c r="E401" s="10" t="inlineStr">
        <is>
          <t>+7 (812) 314-13-76</t>
        </is>
      </c>
      <c r="F401" s="12" t="n">
        <v>44379</v>
      </c>
      <c r="G401" s="12" t="n">
        <v>44518</v>
      </c>
      <c r="H401" s="13" t="inlineStr">
        <is>
          <t>Прекращено</t>
        </is>
      </c>
    </row>
    <row r="402">
      <c r="A402" s="4" t="n">
        <v>399</v>
      </c>
      <c r="B402" s="5" t="inlineStr">
        <is>
          <t>Общество с ограниченной ответственностью «ГрадСтройМонтаж»</t>
        </is>
      </c>
      <c r="C402" s="5" t="inlineStr">
        <is>
          <t>ООО «ГСМ»</t>
        </is>
      </c>
      <c r="D402" s="6" t="inlineStr">
        <is>
          <t>7805564370</t>
        </is>
      </c>
      <c r="E402" s="5" t="inlineStr">
        <is>
          <t>+7 (812) 336-51-37</t>
        </is>
      </c>
      <c r="F402" s="7" t="n">
        <v>44382</v>
      </c>
      <c r="G402" s="7" t="n">
        <v>44524</v>
      </c>
      <c r="H402" s="8" t="inlineStr">
        <is>
          <t>Прекращено</t>
        </is>
      </c>
    </row>
    <row r="403">
      <c r="A403" s="9" t="n">
        <v>400</v>
      </c>
      <c r="B403" s="10" t="inlineStr">
        <is>
          <t>Общество с ограниченной ответственностью «Транс Трест»</t>
        </is>
      </c>
      <c r="C403" s="10" t="inlineStr">
        <is>
          <t>ООО «Транс Трест»</t>
        </is>
      </c>
      <c r="D403" s="11" t="inlineStr">
        <is>
          <t>7804161233</t>
        </is>
      </c>
      <c r="E403" s="10" t="inlineStr">
        <is>
          <t>+7 (812) 766-14-00</t>
        </is>
      </c>
      <c r="F403" s="12" t="n">
        <v>44187</v>
      </c>
      <c r="G403" s="12" t="n">
        <v>44551</v>
      </c>
      <c r="H403" s="13" t="inlineStr">
        <is>
          <t>Прекращено</t>
        </is>
      </c>
    </row>
    <row r="404">
      <c r="A404" s="4" t="n">
        <v>401</v>
      </c>
      <c r="B404" s="5" t="inlineStr">
        <is>
          <t>Общество с ограниченной ответственностью «ВЕКТРА»</t>
        </is>
      </c>
      <c r="C404" s="5" t="inlineStr">
        <is>
          <t>ООО «ВЕКТРА»</t>
        </is>
      </c>
      <c r="D404" s="6" t="inlineStr">
        <is>
          <t>7813443153</t>
        </is>
      </c>
      <c r="E404" s="5" t="inlineStr">
        <is>
          <t>+7 (921) 865-08-37</t>
        </is>
      </c>
      <c r="F404" s="7" t="n">
        <v>44187</v>
      </c>
      <c r="G404" s="7" t="n">
        <v>44554</v>
      </c>
      <c r="H404" s="8" t="inlineStr">
        <is>
          <t>Прекращено</t>
        </is>
      </c>
    </row>
    <row r="405">
      <c r="A405" s="9" t="n">
        <v>402</v>
      </c>
      <c r="B405" s="10" t="inlineStr">
        <is>
          <t>Акционерное общество «НеваЭнергоПроект»</t>
        </is>
      </c>
      <c r="C405" s="10" t="inlineStr">
        <is>
          <t>АО «НЭП»</t>
        </is>
      </c>
      <c r="D405" s="11" t="inlineStr">
        <is>
          <t>7810893901</t>
        </is>
      </c>
      <c r="E405" s="10" t="inlineStr">
        <is>
          <t>+7 (911) 921-50-92, +7 (812) 944-10-19</t>
        </is>
      </c>
      <c r="F405" s="12" t="n">
        <v>44412</v>
      </c>
      <c r="G405" s="12" t="n">
        <v>44559</v>
      </c>
      <c r="H405" s="13" t="inlineStr">
        <is>
          <t>Прекращено</t>
        </is>
      </c>
    </row>
    <row r="406">
      <c r="A406" s="4" t="n">
        <v>403</v>
      </c>
      <c r="B406" s="5" t="inlineStr">
        <is>
          <t>Общество с ограниченной ответственностью «Росстрой»</t>
        </is>
      </c>
      <c r="C406" s="5" t="inlineStr">
        <is>
          <t>ООО «Росстрой»</t>
        </is>
      </c>
      <c r="D406" s="6" t="inlineStr">
        <is>
          <t>7816563924</t>
        </is>
      </c>
      <c r="E406" s="5" t="inlineStr">
        <is>
          <t>+7 (812) 407-13-60</t>
        </is>
      </c>
      <c r="F406" s="7" t="n">
        <v>44382</v>
      </c>
      <c r="G406" s="7" t="n">
        <v>44559</v>
      </c>
      <c r="H406" s="8" t="inlineStr">
        <is>
          <t>Прекращено</t>
        </is>
      </c>
    </row>
    <row r="407">
      <c r="A407" s="9" t="n">
        <v>404</v>
      </c>
      <c r="B407" s="10" t="inlineStr">
        <is>
          <t>Общество с ограниченной ответственностью «НПЭК»</t>
        </is>
      </c>
      <c r="C407" s="10" t="inlineStr">
        <is>
          <t>ООО «НПЭК»</t>
        </is>
      </c>
      <c r="D407" s="11" t="inlineStr">
        <is>
          <t>7810736257</t>
        </is>
      </c>
      <c r="E407" s="10" t="inlineStr">
        <is>
          <t>+7 (921) 375-49-57</t>
        </is>
      </c>
      <c r="F407" s="12" t="n">
        <v>44187</v>
      </c>
      <c r="G407" s="12" t="n">
        <v>44560</v>
      </c>
      <c r="H407" s="13" t="inlineStr">
        <is>
          <t>Прекращено</t>
        </is>
      </c>
    </row>
    <row r="408">
      <c r="A408" s="4" t="n">
        <v>405</v>
      </c>
      <c r="B408" s="5" t="inlineStr">
        <is>
          <t>Общество с ограниченной ответственностью «ИнКон»</t>
        </is>
      </c>
      <c r="C408" s="5" t="inlineStr">
        <is>
          <t>ООО «ИнКон»</t>
        </is>
      </c>
      <c r="D408" s="6" t="inlineStr">
        <is>
          <t>7804583563</t>
        </is>
      </c>
      <c r="E408" s="5" t="inlineStr">
        <is>
          <t>+7 (911) 096-77-04</t>
        </is>
      </c>
      <c r="F408" s="7" t="n">
        <v>44383</v>
      </c>
      <c r="G408" s="7" t="n">
        <v>44559</v>
      </c>
      <c r="H408" s="8" t="inlineStr">
        <is>
          <t>Прекращено</t>
        </is>
      </c>
    </row>
    <row r="409">
      <c r="A409" s="9" t="n">
        <v>406</v>
      </c>
      <c r="B409" s="10" t="inlineStr">
        <is>
          <t>Общество с ограниченной ответственностью «ПетроАрхПроект»</t>
        </is>
      </c>
      <c r="C409" s="10" t="inlineStr">
        <is>
          <t>ООО «ПетроАрхПроект»</t>
        </is>
      </c>
      <c r="D409" s="11" t="inlineStr">
        <is>
          <t>7814669570</t>
        </is>
      </c>
      <c r="E409" s="10" t="inlineStr">
        <is>
          <t>+7 (812) 956-41-62</t>
        </is>
      </c>
      <c r="F409" s="12" t="n">
        <v>44187</v>
      </c>
      <c r="G409" s="12" t="n">
        <v>44651</v>
      </c>
      <c r="H409" s="13" t="inlineStr">
        <is>
          <t>Прекращено</t>
        </is>
      </c>
    </row>
    <row r="410">
      <c r="A410" s="4" t="n">
        <v>407</v>
      </c>
      <c r="B410" s="5" t="inlineStr">
        <is>
          <t>Общество с ограниченной ответственностью «Инженерная Реставрация Северной Столицы»</t>
        </is>
      </c>
      <c r="C410" s="5" t="inlineStr">
        <is>
          <t>ООО «ИРСС»</t>
        </is>
      </c>
      <c r="D410" s="6" t="inlineStr">
        <is>
          <t>7811740249</t>
        </is>
      </c>
      <c r="E410" s="5" t="inlineStr">
        <is>
          <t>+7 (911) 977-99-88</t>
        </is>
      </c>
      <c r="F410" s="7" t="n">
        <v>44187</v>
      </c>
      <c r="G410" s="7" t="n">
        <v>44651</v>
      </c>
      <c r="H410" s="8" t="inlineStr">
        <is>
          <t>Прекращено</t>
        </is>
      </c>
    </row>
    <row r="411">
      <c r="A411" s="9" t="n">
        <v>408</v>
      </c>
      <c r="B411" s="10" t="inlineStr">
        <is>
          <t>Общество с ограниченной ответственностью «ТРИАЛ»</t>
        </is>
      </c>
      <c r="C411" s="10" t="inlineStr">
        <is>
          <t>ООО «ТРИАЛ»</t>
        </is>
      </c>
      <c r="D411" s="11" t="inlineStr">
        <is>
          <t>7806149030</t>
        </is>
      </c>
      <c r="E411" s="10" t="inlineStr">
        <is>
          <t>+7 (952) 216-02-76</t>
        </is>
      </c>
      <c r="F411" s="12" t="n">
        <v>44382</v>
      </c>
      <c r="G411" s="12" t="n">
        <v>44651</v>
      </c>
      <c r="H411" s="13" t="inlineStr">
        <is>
          <t>Прекращено</t>
        </is>
      </c>
    </row>
    <row r="412">
      <c r="A412" s="4" t="n">
        <v>409</v>
      </c>
      <c r="B412" s="5" t="inlineStr">
        <is>
          <t>Общество с ограниченной ответственностью «Реставрационная мастерская»</t>
        </is>
      </c>
      <c r="C412" s="5" t="inlineStr">
        <is>
          <t>ООО «Реставрационная мастерская»</t>
        </is>
      </c>
      <c r="D412" s="6" t="inlineStr">
        <is>
          <t>7801183140</t>
        </is>
      </c>
      <c r="E412" s="5" t="inlineStr">
        <is>
          <t>+7 (921) 989-31-17</t>
        </is>
      </c>
      <c r="F412" s="7" t="n">
        <v>44378</v>
      </c>
      <c r="G412" s="7" t="n">
        <v>44651</v>
      </c>
      <c r="H412" s="8" t="inlineStr">
        <is>
          <t>Прекращено</t>
        </is>
      </c>
    </row>
    <row r="413">
      <c r="A413" s="9" t="n">
        <v>410</v>
      </c>
      <c r="B413" s="10" t="inlineStr">
        <is>
          <t>Общество с ограниченной ответственностью «Фирма «ЭМ-421»</t>
        </is>
      </c>
      <c r="C413" s="10" t="inlineStr">
        <is>
          <t>ООО «ЭМ-421»</t>
        </is>
      </c>
      <c r="D413" s="11" t="inlineStr">
        <is>
          <t>7810215663</t>
        </is>
      </c>
      <c r="E413" s="10" t="inlineStr">
        <is>
          <t>+7 (911) 007-57-08</t>
        </is>
      </c>
      <c r="F413" s="12" t="n">
        <v>44337</v>
      </c>
      <c r="G413" s="12" t="n">
        <v>44651</v>
      </c>
      <c r="H413" s="13" t="inlineStr">
        <is>
          <t>Прекращено</t>
        </is>
      </c>
    </row>
    <row r="414">
      <c r="A414" s="4" t="n">
        <v>411</v>
      </c>
      <c r="B414" s="5" t="inlineStr">
        <is>
          <t>Общество с ограниченной ответственностью «Строительная Компания «Нортон»</t>
        </is>
      </c>
      <c r="C414" s="5" t="inlineStr">
        <is>
          <t>ООО «СК «Нортон»</t>
        </is>
      </c>
      <c r="D414" s="6" t="inlineStr">
        <is>
          <t>7814508220</t>
        </is>
      </c>
      <c r="E414" s="5" t="inlineStr">
        <is>
          <t>+7 (812) 242-76-99</t>
        </is>
      </c>
      <c r="F414" s="7" t="n">
        <v>44393</v>
      </c>
      <c r="G414" s="7" t="n">
        <v>44651</v>
      </c>
      <c r="H414" s="8" t="inlineStr">
        <is>
          <t>Прекращено</t>
        </is>
      </c>
    </row>
    <row r="415">
      <c r="A415" s="9" t="n">
        <v>412</v>
      </c>
      <c r="B415" s="10" t="inlineStr">
        <is>
          <t>Общество с ограниченной ответственностью «Новые строительные технологии»</t>
        </is>
      </c>
      <c r="C415" s="10" t="inlineStr">
        <is>
          <t>ООО «НСТ»</t>
        </is>
      </c>
      <c r="D415" s="11" t="inlineStr">
        <is>
          <t>7813406345</t>
        </is>
      </c>
      <c r="E415" s="10" t="inlineStr">
        <is>
          <t>+7 (812) 677-90-60</t>
        </is>
      </c>
      <c r="F415" s="12" t="n">
        <v>44382</v>
      </c>
      <c r="G415" s="12" t="n">
        <v>44651</v>
      </c>
      <c r="H415" s="13" t="inlineStr">
        <is>
          <t>Прекращено</t>
        </is>
      </c>
    </row>
    <row r="416">
      <c r="A416" s="4" t="n">
        <v>413</v>
      </c>
      <c r="B416" s="5" t="inlineStr">
        <is>
          <t>Акционерное общество «Сварочная Наплавочная Компания»</t>
        </is>
      </c>
      <c r="C416" s="5" t="inlineStr">
        <is>
          <t>АО «СНК»</t>
        </is>
      </c>
      <c r="D416" s="6" t="inlineStr">
        <is>
          <t>7811437450</t>
        </is>
      </c>
      <c r="E416" s="5" t="inlineStr">
        <is>
          <t>+7 (812) 640-90-63</t>
        </is>
      </c>
      <c r="F416" s="7" t="n">
        <v>44382</v>
      </c>
      <c r="G416" s="7" t="n">
        <v>44708</v>
      </c>
      <c r="H416" s="8" t="inlineStr">
        <is>
          <t>Прекращено</t>
        </is>
      </c>
    </row>
    <row r="417">
      <c r="A417" s="9" t="n">
        <v>414</v>
      </c>
      <c r="B417" s="10" t="inlineStr">
        <is>
          <t>Общество с ограниченной ответственностью «СтройРесурс»</t>
        </is>
      </c>
      <c r="C417" s="10" t="inlineStr">
        <is>
          <t>ООО «СтройРесурс»</t>
        </is>
      </c>
      <c r="D417" s="11" t="inlineStr">
        <is>
          <t>7840470300</t>
        </is>
      </c>
      <c r="E417" s="10" t="inlineStr">
        <is>
          <t>+7 (812) 400-11-01</t>
        </is>
      </c>
      <c r="F417" s="12" t="n">
        <v>44187</v>
      </c>
      <c r="G417" s="12" t="n">
        <v>44712</v>
      </c>
      <c r="H417" s="13" t="inlineStr">
        <is>
          <t>Прекращено</t>
        </is>
      </c>
    </row>
    <row r="418">
      <c r="A418" s="4" t="n">
        <v>415</v>
      </c>
      <c r="B418" s="5" t="inlineStr">
        <is>
          <t>Общество с ограниченной ответственностью «Проектно-строительная компания «Пилар»</t>
        </is>
      </c>
      <c r="C418" s="5" t="inlineStr">
        <is>
          <t>ООО «ПСК «Пилар»</t>
        </is>
      </c>
      <c r="D418" s="6" t="inlineStr">
        <is>
          <t>7804342159</t>
        </is>
      </c>
      <c r="E418" s="5" t="inlineStr">
        <is>
          <t>+7 (812) 495-65-70</t>
        </is>
      </c>
      <c r="F418" s="7" t="n">
        <v>44390</v>
      </c>
      <c r="G418" s="7" t="n">
        <v>44742</v>
      </c>
      <c r="H418" s="8" t="inlineStr">
        <is>
          <t>Прекращено</t>
        </is>
      </c>
    </row>
    <row r="419">
      <c r="A419" s="9" t="n">
        <v>416</v>
      </c>
      <c r="B419" s="10" t="inlineStr">
        <is>
          <t>Общество с ограниченной ответственностью «ПАРМ»</t>
        </is>
      </c>
      <c r="C419" s="10" t="inlineStr">
        <is>
          <t>ООО «ПАРМ»</t>
        </is>
      </c>
      <c r="D419" s="11" t="inlineStr">
        <is>
          <t>7814615817</t>
        </is>
      </c>
      <c r="E419" s="10" t="inlineStr">
        <is>
          <t>+7 (812) 438-00-11</t>
        </is>
      </c>
      <c r="F419" s="12" t="n">
        <v>44382</v>
      </c>
      <c r="G419" s="12" t="n">
        <v>44764</v>
      </c>
      <c r="H419" s="13" t="inlineStr">
        <is>
          <t>Прекращено</t>
        </is>
      </c>
    </row>
    <row r="420">
      <c r="A420" s="4" t="n">
        <v>417</v>
      </c>
      <c r="B420" s="5" t="inlineStr">
        <is>
          <t>Общество с ограниченной ответственностью «Спецстроймонтаж»</t>
        </is>
      </c>
      <c r="C420" s="5" t="inlineStr">
        <is>
          <t>ООО «Спецстроймонтаж»</t>
        </is>
      </c>
      <c r="D420" s="6" t="inlineStr">
        <is>
          <t>7810129887</t>
        </is>
      </c>
      <c r="E420" s="5" t="inlineStr">
        <is>
          <t>+7 (921) 587-09-70</t>
        </is>
      </c>
      <c r="F420" s="7" t="n">
        <v>44382</v>
      </c>
      <c r="G420" s="7" t="n">
        <v>44806</v>
      </c>
      <c r="H420" s="8" t="inlineStr">
        <is>
          <t>Прекращено</t>
        </is>
      </c>
    </row>
    <row r="421">
      <c r="A421" s="9" t="n">
        <v>418</v>
      </c>
      <c r="B421" s="10" t="inlineStr">
        <is>
          <t>Общество с ограниченной ответственностью «ЛЕНВОДПРОЕКТ»</t>
        </is>
      </c>
      <c r="C421" s="10" t="inlineStr">
        <is>
          <t>ООО «ЛЕНВОДПРОЕКТ»</t>
        </is>
      </c>
      <c r="D421" s="11" t="inlineStr">
        <is>
          <t>7810279353</t>
        </is>
      </c>
      <c r="E421" s="10" t="inlineStr">
        <is>
          <t>+7 (812) 387-65-37</t>
        </is>
      </c>
      <c r="F421" s="12" t="n">
        <v>44383</v>
      </c>
      <c r="G421" s="12" t="n">
        <v>44819</v>
      </c>
      <c r="H421" s="13" t="inlineStr">
        <is>
          <t>Прекращено</t>
        </is>
      </c>
    </row>
    <row r="422">
      <c r="A422" s="4" t="n">
        <v>419</v>
      </c>
      <c r="B422" s="5" t="inlineStr">
        <is>
          <t>Общество с ограниченной ответственностью «Строительная компания «Гефест»</t>
        </is>
      </c>
      <c r="C422" s="5" t="inlineStr">
        <is>
          <t>ООО «Строительная компания «Гефест»</t>
        </is>
      </c>
      <c r="D422" s="6" t="inlineStr">
        <is>
          <t>7840386497</t>
        </is>
      </c>
      <c r="E422" s="5" t="inlineStr">
        <is>
          <t>+7 (812) 928-32-88, +7 (981) 812-20-00</t>
        </is>
      </c>
      <c r="F422" s="7" t="n">
        <v>44392</v>
      </c>
      <c r="G422" s="7" t="n">
        <v>44834</v>
      </c>
      <c r="H422" s="8" t="inlineStr">
        <is>
          <t>Прекращено</t>
        </is>
      </c>
    </row>
    <row r="423">
      <c r="A423" s="9" t="n">
        <v>420</v>
      </c>
      <c r="B423" s="10" t="inlineStr">
        <is>
          <t>Индивидуальный предприниматель Козинец Александр Викторович</t>
        </is>
      </c>
      <c r="C423" s="10" t="inlineStr">
        <is>
          <t>ИП Козинец Александр Викторович</t>
        </is>
      </c>
      <c r="D423" s="11" t="inlineStr">
        <is>
          <t>470318876300</t>
        </is>
      </c>
      <c r="E423" s="10" t="inlineStr">
        <is>
          <t>+7 (960) 285-94-63</t>
        </is>
      </c>
      <c r="F423" s="12" t="n">
        <v>44606</v>
      </c>
      <c r="G423" s="12" t="n">
        <v>44854</v>
      </c>
      <c r="H423" s="13" t="inlineStr">
        <is>
          <t>Прекращено</t>
        </is>
      </c>
    </row>
    <row r="424">
      <c r="A424" s="4" t="n">
        <v>421</v>
      </c>
      <c r="B424" s="5" t="inlineStr">
        <is>
          <t>Общество с ограниченной ответственностью «УМ-СДМ»</t>
        </is>
      </c>
      <c r="C424" s="5" t="inlineStr">
        <is>
          <t>ООО «УМ-СДМ»</t>
        </is>
      </c>
      <c r="D424" s="6" t="inlineStr">
        <is>
          <t>7802689589</t>
        </is>
      </c>
      <c r="E424" s="5" t="inlineStr">
        <is>
          <t>+7 (911) 970-20-93</t>
        </is>
      </c>
      <c r="F424" s="7" t="n">
        <v>44187</v>
      </c>
      <c r="G424" s="7" t="n">
        <v>44888</v>
      </c>
      <c r="H424" s="8" t="inlineStr">
        <is>
          <t>Прекращено</t>
        </is>
      </c>
    </row>
    <row r="425">
      <c r="A425" s="9" t="n">
        <v>422</v>
      </c>
      <c r="B425" s="10" t="inlineStr">
        <is>
          <t>Индивидуальный предприниматель Бекиров Данил Владимирович</t>
        </is>
      </c>
      <c r="C425" s="10" t="inlineStr">
        <is>
          <t>ИП Бекиров Данил Владимирович</t>
        </is>
      </c>
      <c r="D425" s="11" t="inlineStr">
        <is>
          <t>380503132997</t>
        </is>
      </c>
      <c r="E425" s="10" t="inlineStr">
        <is>
          <t>+7 (962) 686-05-52</t>
        </is>
      </c>
      <c r="F425" s="12" t="n">
        <v>44537</v>
      </c>
      <c r="G425" s="12" t="n">
        <v>44888</v>
      </c>
      <c r="H425" s="13" t="inlineStr">
        <is>
          <t>Прекращено</t>
        </is>
      </c>
    </row>
    <row r="426">
      <c r="A426" s="4" t="n">
        <v>423</v>
      </c>
      <c r="B426" s="5" t="inlineStr">
        <is>
          <t>Общество с ограниченной ответственностью «СтройКомплекс»</t>
        </is>
      </c>
      <c r="C426" s="5" t="inlineStr">
        <is>
          <t>ООО «СК»</t>
        </is>
      </c>
      <c r="D426" s="6" t="inlineStr">
        <is>
          <t>9701123102</t>
        </is>
      </c>
      <c r="E426" s="5" t="inlineStr">
        <is>
          <t>+7 (965) 080-01-08</t>
        </is>
      </c>
      <c r="F426" s="7" t="n">
        <v>44552</v>
      </c>
      <c r="G426" s="7" t="n">
        <v>44910</v>
      </c>
      <c r="H426" s="8" t="inlineStr">
        <is>
          <t>Прекращено</t>
        </is>
      </c>
    </row>
    <row r="427">
      <c r="A427" s="9" t="n">
        <v>424</v>
      </c>
      <c r="B427" s="10" t="inlineStr">
        <is>
          <t>Общество с ограниченной ответственностью «БалтМонтаж СПб»</t>
        </is>
      </c>
      <c r="C427" s="10" t="inlineStr">
        <is>
          <t>ООО «БалтМонтаж СПб»</t>
        </is>
      </c>
      <c r="D427" s="11" t="inlineStr">
        <is>
          <t>7814549160</t>
        </is>
      </c>
      <c r="E427" s="10" t="inlineStr">
        <is>
          <t>+7 (812) 642-29-97</t>
        </is>
      </c>
      <c r="F427" s="12" t="n">
        <v>44540</v>
      </c>
      <c r="G427" s="12" t="n">
        <v>44914</v>
      </c>
      <c r="H427" s="13" t="inlineStr">
        <is>
          <t>Прекращено</t>
        </is>
      </c>
    </row>
    <row r="428">
      <c r="A428" s="4" t="n">
        <v>425</v>
      </c>
      <c r="B428" s="5" t="inlineStr">
        <is>
          <t>Общество с ограниченной ответственностью «84 высота»</t>
        </is>
      </c>
      <c r="C428" s="5" t="inlineStr">
        <is>
          <t>ООО «84 высота»</t>
        </is>
      </c>
      <c r="D428" s="6" t="inlineStr">
        <is>
          <t>7806536079</t>
        </is>
      </c>
      <c r="E428" s="5" t="inlineStr">
        <is>
          <t>+7 (800) 505-07-14</t>
        </is>
      </c>
      <c r="F428" s="7" t="n">
        <v>44393</v>
      </c>
      <c r="G428" s="7" t="n">
        <v>44917</v>
      </c>
      <c r="H428" s="8" t="inlineStr">
        <is>
          <t>Прекращено</t>
        </is>
      </c>
    </row>
    <row r="429">
      <c r="A429" s="9" t="n">
        <v>426</v>
      </c>
      <c r="B429" s="10" t="inlineStr">
        <is>
          <t>Закрытое акционерное общество «Аспект Санкт-Петербург»</t>
        </is>
      </c>
      <c r="C429" s="10" t="inlineStr">
        <is>
          <t>ЗАО «Аспект Санкт-Петербург»</t>
        </is>
      </c>
      <c r="D429" s="11" t="inlineStr">
        <is>
          <t>7802205358</t>
        </is>
      </c>
      <c r="E429" s="10" t="inlineStr">
        <is>
          <t>+7 (812) 294-48-56</t>
        </is>
      </c>
      <c r="F429" s="12" t="n">
        <v>44379</v>
      </c>
      <c r="G429" s="12" t="n">
        <v>44953</v>
      </c>
      <c r="H429" s="13" t="inlineStr">
        <is>
          <t>Прекращено</t>
        </is>
      </c>
    </row>
    <row r="430">
      <c r="A430" s="4" t="n">
        <v>427</v>
      </c>
      <c r="B430" s="5" t="inlineStr">
        <is>
          <t>Общество с ограниченной ответственностью «Северо-Западная ассоциация историко-культурных исследований и экспертиз»</t>
        </is>
      </c>
      <c r="C430" s="5" t="inlineStr">
        <is>
          <t>ООО «Северо-Западная ассоциация историко-культурных исследований и экспертиз»</t>
        </is>
      </c>
      <c r="D430" s="6" t="inlineStr">
        <is>
          <t>7841460584</t>
        </is>
      </c>
      <c r="E430" s="5" t="inlineStr">
        <is>
          <t>+7 (812) 310-20-32</t>
        </is>
      </c>
      <c r="F430" s="7" t="n">
        <v>44187</v>
      </c>
      <c r="G430" s="7" t="n">
        <v>44970</v>
      </c>
      <c r="H430" s="8" t="inlineStr">
        <is>
          <t>Прекращено</t>
        </is>
      </c>
    </row>
    <row r="431">
      <c r="A431" s="9" t="n">
        <v>428</v>
      </c>
      <c r="B431" s="10" t="inlineStr">
        <is>
          <t>Общество с ограниченной ответственностью «Строй-Сервис»</t>
        </is>
      </c>
      <c r="C431" s="10" t="inlineStr">
        <is>
          <t>ООО «Строй-Сервис»</t>
        </is>
      </c>
      <c r="D431" s="11" t="inlineStr">
        <is>
          <t>7814125467</t>
        </is>
      </c>
      <c r="E431" s="10" t="inlineStr">
        <is>
          <t>+7 (911) 090-35-59</t>
        </is>
      </c>
      <c r="F431" s="12" t="n">
        <v>44621</v>
      </c>
      <c r="G431" s="12" t="n">
        <v>45005</v>
      </c>
      <c r="H431" s="13" t="inlineStr">
        <is>
          <t>Прекращено</t>
        </is>
      </c>
    </row>
    <row r="432">
      <c r="A432" s="4" t="n">
        <v>429</v>
      </c>
      <c r="B432" s="5" t="inlineStr">
        <is>
          <t>Общество с ограниченной ответственностью «Группа строительных компаний «БалтИнжиниринг»</t>
        </is>
      </c>
      <c r="C432" s="5" t="inlineStr">
        <is>
          <t>ООО «ГСК «БалтИнжиниринг»</t>
        </is>
      </c>
      <c r="D432" s="6" t="inlineStr">
        <is>
          <t>7842045559</t>
        </is>
      </c>
      <c r="E432" s="5" t="inlineStr">
        <is>
          <t>+7 (812) 339-54-36</t>
        </is>
      </c>
      <c r="F432" s="7" t="n">
        <v>44187</v>
      </c>
      <c r="G432" s="7" t="n">
        <v>45015</v>
      </c>
      <c r="H432" s="8" t="inlineStr">
        <is>
          <t>Прекращено</t>
        </is>
      </c>
    </row>
    <row r="433">
      <c r="A433" s="9" t="n">
        <v>430</v>
      </c>
      <c r="B433" s="10" t="inlineStr">
        <is>
          <t>Общество с ограниченной ответственностью «Стройэнерго»</t>
        </is>
      </c>
      <c r="C433" s="10" t="inlineStr">
        <is>
          <t>ООО «Стройэнерго»</t>
        </is>
      </c>
      <c r="D433" s="11" t="inlineStr">
        <is>
          <t>7840357376</t>
        </is>
      </c>
      <c r="E433" s="10" t="inlineStr">
        <is>
          <t>+7 (812) 292-84-01</t>
        </is>
      </c>
      <c r="F433" s="12" t="n">
        <v>44391</v>
      </c>
      <c r="G433" s="12" t="n">
        <v>45015</v>
      </c>
      <c r="H433" s="13" t="inlineStr">
        <is>
          <t>Прекращено</t>
        </is>
      </c>
    </row>
    <row r="434">
      <c r="A434" s="4" t="n">
        <v>431</v>
      </c>
      <c r="B434" s="5" t="inlineStr">
        <is>
          <t>Закрытое акционерное общество «Строительная компания «АТЛАНТ»</t>
        </is>
      </c>
      <c r="C434" s="5" t="inlineStr">
        <is>
          <t>ЗАО «СК «АТЛАНТ»</t>
        </is>
      </c>
      <c r="D434" s="6" t="inlineStr">
        <is>
          <t>7825012056</t>
        </is>
      </c>
      <c r="E434" s="5" t="inlineStr">
        <is>
          <t>+7 (812) 758-47-95</t>
        </is>
      </c>
      <c r="F434" s="7" t="n">
        <v>44389</v>
      </c>
      <c r="G434" s="7" t="n">
        <v>45026</v>
      </c>
      <c r="H434" s="8" t="inlineStr">
        <is>
          <t>Прекращено</t>
        </is>
      </c>
    </row>
    <row r="435">
      <c r="A435" s="9" t="n">
        <v>432</v>
      </c>
      <c r="B435" s="10" t="inlineStr">
        <is>
          <t>Общество с ограниченной ответственностью «АРМАДА»</t>
        </is>
      </c>
      <c r="C435" s="10" t="inlineStr">
        <is>
          <t>ООО «АРМАДА»</t>
        </is>
      </c>
      <c r="D435" s="11" t="inlineStr">
        <is>
          <t>7839076878</t>
        </is>
      </c>
      <c r="E435" s="10" t="inlineStr">
        <is>
          <t>+7 (812) 954-35-46</t>
        </is>
      </c>
      <c r="F435" s="12" t="n">
        <v>44383</v>
      </c>
      <c r="G435" s="12" t="n">
        <v>45028</v>
      </c>
      <c r="H435" s="13" t="inlineStr">
        <is>
          <t>Прекращено</t>
        </is>
      </c>
    </row>
    <row r="436">
      <c r="A436" s="4" t="n">
        <v>433</v>
      </c>
      <c r="B436" s="5" t="inlineStr">
        <is>
          <t>Общество с ограниченной ответственностью «Радиал»</t>
        </is>
      </c>
      <c r="C436" s="5" t="inlineStr">
        <is>
          <t>ООО «Радиал»</t>
        </is>
      </c>
      <c r="D436" s="6" t="inlineStr">
        <is>
          <t>7806581339</t>
        </is>
      </c>
      <c r="E436" s="5" t="inlineStr">
        <is>
          <t>+7 (981) 871-94-51</t>
        </is>
      </c>
      <c r="F436" s="7" t="n">
        <v>44526</v>
      </c>
      <c r="G436" s="7" t="n">
        <v>45106</v>
      </c>
      <c r="H436" s="8" t="inlineStr">
        <is>
          <t>Прекращено</t>
        </is>
      </c>
    </row>
    <row r="437">
      <c r="A437" s="9" t="n">
        <v>434</v>
      </c>
      <c r="B437" s="10" t="inlineStr">
        <is>
          <t>Общество с ограниченной ответственностью «М-Капитал»</t>
        </is>
      </c>
      <c r="C437" s="10" t="inlineStr">
        <is>
          <t>ООО «М-Капитал»</t>
        </is>
      </c>
      <c r="D437" s="11" t="inlineStr">
        <is>
          <t>7814613908</t>
        </is>
      </c>
      <c r="E437" s="10" t="inlineStr">
        <is>
          <t>+7 (812) 438-21-60</t>
        </is>
      </c>
      <c r="F437" s="12" t="n">
        <v>44382</v>
      </c>
      <c r="G437" s="12" t="n">
        <v>45107</v>
      </c>
      <c r="H437" s="13" t="inlineStr">
        <is>
          <t>Прекращено</t>
        </is>
      </c>
    </row>
    <row r="438">
      <c r="A438" s="4" t="n">
        <v>435</v>
      </c>
      <c r="B438" s="5" t="inlineStr">
        <is>
          <t>Общество с ограниченной ответственностью «Строительная Компания МИН-Проект»</t>
        </is>
      </c>
      <c r="C438" s="5" t="inlineStr">
        <is>
          <t>ООО «СК МИН-Проект»</t>
        </is>
      </c>
      <c r="D438" s="6" t="inlineStr">
        <is>
          <t>7839400531</t>
        </is>
      </c>
      <c r="E438" s="5" t="inlineStr">
        <is>
          <t>+7 (921) 940-65-03</t>
        </is>
      </c>
      <c r="F438" s="7" t="n">
        <v>44383</v>
      </c>
      <c r="G438" s="7" t="n">
        <v>45138</v>
      </c>
      <c r="H438" s="8" t="inlineStr">
        <is>
          <t>Прекращено</t>
        </is>
      </c>
    </row>
    <row r="439">
      <c r="A439" s="9" t="n">
        <v>436</v>
      </c>
      <c r="B439" s="10" t="inlineStr">
        <is>
          <t>Общество с ограниченной ответственностью «ВР групп»</t>
        </is>
      </c>
      <c r="C439" s="10" t="inlineStr">
        <is>
          <t>ООО «ВР групп»</t>
        </is>
      </c>
      <c r="D439" s="11" t="inlineStr">
        <is>
          <t>7801691761</t>
        </is>
      </c>
      <c r="E439" s="10" t="inlineStr">
        <is>
          <t>+7 (952) 202-76-77</t>
        </is>
      </c>
      <c r="F439" s="12" t="n">
        <v>44243</v>
      </c>
      <c r="G439" s="12" t="n">
        <v>45198</v>
      </c>
      <c r="H439" s="13" t="inlineStr">
        <is>
          <t>Прекращено</t>
        </is>
      </c>
    </row>
    <row r="440">
      <c r="A440" s="4" t="n">
        <v>437</v>
      </c>
      <c r="B440" s="5" t="inlineStr">
        <is>
          <t>Акционерное общество «Вибро-прибор»</t>
        </is>
      </c>
      <c r="C440" s="5" t="inlineStr">
        <is>
          <t>АО «Вибро-прибор»</t>
        </is>
      </c>
      <c r="D440" s="6" t="inlineStr">
        <is>
          <t>7801090626</t>
        </is>
      </c>
      <c r="E440" s="5" t="inlineStr">
        <is>
          <t>+7 (812) 369-57-93</t>
        </is>
      </c>
      <c r="F440" s="7" t="n">
        <v>44379</v>
      </c>
      <c r="G440" s="7" t="n">
        <v>45219</v>
      </c>
      <c r="H440" s="8" t="inlineStr">
        <is>
          <t>Прекращено</t>
        </is>
      </c>
    </row>
    <row r="441">
      <c r="A441" s="9" t="n">
        <v>438</v>
      </c>
      <c r="B441" s="10" t="inlineStr">
        <is>
          <t>Общество с ограниченной ответственностью «Компрессор Газ»</t>
        </is>
      </c>
      <c r="C441" s="10" t="inlineStr">
        <is>
          <t>ООО «Компрессор Газ»</t>
        </is>
      </c>
      <c r="D441" s="11" t="inlineStr">
        <is>
          <t>7802363428</t>
        </is>
      </c>
      <c r="E441" s="10" t="inlineStr">
        <is>
          <t>+7 (812) 643-41-11</t>
        </is>
      </c>
      <c r="F441" s="12" t="n">
        <v>44378</v>
      </c>
      <c r="G441" s="12" t="n">
        <v>45230</v>
      </c>
      <c r="H441" s="13" t="inlineStr">
        <is>
          <t>Прекращено</t>
        </is>
      </c>
    </row>
    <row r="442">
      <c r="A442" s="4" t="n">
        <v>439</v>
      </c>
      <c r="B442" s="5" t="inlineStr">
        <is>
          <t>Акционерное общество «СВЯЗЬ»</t>
        </is>
      </c>
      <c r="C442" s="5" t="inlineStr">
        <is>
          <t>АО «СВЯЗЬ»</t>
        </is>
      </c>
      <c r="D442" s="6" t="inlineStr">
        <is>
          <t>7810263434</t>
        </is>
      </c>
      <c r="E442" s="5" t="inlineStr">
        <is>
          <t>+7 (812) 665-51-16 доб. 103</t>
        </is>
      </c>
      <c r="F442" s="7" t="n">
        <v>44543</v>
      </c>
      <c r="G442" s="7" t="n">
        <v>45260</v>
      </c>
      <c r="H442" s="8" t="inlineStr">
        <is>
          <t>Прекращено</t>
        </is>
      </c>
    </row>
    <row r="443">
      <c r="A443" s="9" t="n">
        <v>440</v>
      </c>
      <c r="B443" s="10" t="inlineStr">
        <is>
          <t>Общество с ограниченной ответственностью «Строительная Компания «Транс-Строй»</t>
        </is>
      </c>
      <c r="C443" s="10" t="inlineStr">
        <is>
          <t>ООО «СК «Транс-Строй»</t>
        </is>
      </c>
      <c r="D443" s="11" t="inlineStr">
        <is>
          <t>7811430293</t>
        </is>
      </c>
      <c r="E443" s="10" t="inlineStr">
        <is>
          <t>+7 (812) 331-14-42</t>
        </is>
      </c>
      <c r="F443" s="12" t="n">
        <v>44383</v>
      </c>
      <c r="G443" s="12" t="n">
        <v>45288</v>
      </c>
      <c r="H443" s="13" t="inlineStr">
        <is>
          <t>Прекращено</t>
        </is>
      </c>
    </row>
    <row r="444">
      <c r="A444" s="4" t="n">
        <v>441</v>
      </c>
      <c r="B444" s="5" t="inlineStr">
        <is>
          <t>Общество с ограниченной ответственностью «Горхан»</t>
        </is>
      </c>
      <c r="C444" s="5" t="inlineStr">
        <is>
          <t>ООО «Горхан»</t>
        </is>
      </c>
      <c r="D444" s="6" t="inlineStr">
        <is>
          <t>7840098146</t>
        </is>
      </c>
      <c r="E444" s="5" t="inlineStr">
        <is>
          <t>+7 (981) 878-99-32</t>
        </is>
      </c>
      <c r="F444" s="7" t="n">
        <v>44512</v>
      </c>
      <c r="G444" s="7" t="n">
        <v>45288</v>
      </c>
      <c r="H444" s="8" t="inlineStr">
        <is>
          <t>Прекращено</t>
        </is>
      </c>
    </row>
    <row r="445">
      <c r="A445" s="9" t="n">
        <v>442</v>
      </c>
      <c r="B445" s="10" t="inlineStr">
        <is>
          <t>Общество с ограниченной ответственностью «СТИЛЕС»</t>
        </is>
      </c>
      <c r="C445" s="10" t="inlineStr">
        <is>
          <t>ООО «СТИЛЕС»</t>
        </is>
      </c>
      <c r="D445" s="11" t="inlineStr">
        <is>
          <t>7839500328</t>
        </is>
      </c>
      <c r="E445" s="10" t="inlineStr">
        <is>
          <t>+7 (812) 251-81-17</t>
        </is>
      </c>
      <c r="F445" s="12" t="n">
        <v>44379</v>
      </c>
      <c r="G445" s="12" t="n">
        <v>45352</v>
      </c>
      <c r="H445" s="13" t="inlineStr">
        <is>
          <t>Прекращено</t>
        </is>
      </c>
    </row>
    <row r="446">
      <c r="A446" s="4" t="n">
        <v>443</v>
      </c>
      <c r="B446" s="5" t="inlineStr">
        <is>
          <t>Общество с ограниченной ответственностью «АльфаСтройТрест-411»</t>
        </is>
      </c>
      <c r="C446" s="5" t="inlineStr">
        <is>
          <t>ООО «АСТ-411»</t>
        </is>
      </c>
      <c r="D446" s="6" t="inlineStr">
        <is>
          <t>7840466657</t>
        </is>
      </c>
      <c r="E446" s="5" t="inlineStr">
        <is>
          <t>+7 (981) 777-99-66</t>
        </is>
      </c>
      <c r="F446" s="7" t="n">
        <v>44392</v>
      </c>
      <c r="G446" s="7" t="n">
        <v>45812</v>
      </c>
      <c r="H446" s="8" t="inlineStr">
        <is>
          <t>Прекращено</t>
        </is>
      </c>
    </row>
    <row r="447">
      <c r="A447" s="9" t="n">
        <v>444</v>
      </c>
      <c r="B447" s="10" t="inlineStr">
        <is>
          <t>Общество с ограниченной ответственностью «ТАЙГЕР АБРАЗИВ»</t>
        </is>
      </c>
      <c r="C447" s="10" t="inlineStr">
        <is>
          <t>ООО «ТАЙГЕР АБРАЗИВ»</t>
        </is>
      </c>
      <c r="D447" s="11" t="inlineStr">
        <is>
          <t>7839039435</t>
        </is>
      </c>
      <c r="E447" s="10" t="inlineStr">
        <is>
          <t>+7 (812) 336-35-76</t>
        </is>
      </c>
      <c r="F447" s="12" t="n">
        <v>45432</v>
      </c>
      <c r="G447" s="12" t="n">
        <v>45831</v>
      </c>
      <c r="H447" s="13" t="inlineStr">
        <is>
          <t>Прекращено</t>
        </is>
      </c>
    </row>
    <row r="448">
      <c r="A448" s="4" t="n">
        <v>445</v>
      </c>
      <c r="B448" s="5" t="inlineStr">
        <is>
          <t>Общество с ограниченной ответственностью «Крафт-Электро»</t>
        </is>
      </c>
      <c r="C448" s="5" t="inlineStr">
        <is>
          <t>ООО «Крафт-Электро»</t>
        </is>
      </c>
      <c r="D448" s="6" t="inlineStr">
        <is>
          <t>7802806790</t>
        </is>
      </c>
      <c r="E448" s="5" t="inlineStr">
        <is>
          <t>+7 (931) 593-29-76</t>
        </is>
      </c>
      <c r="F448" s="7" t="n">
        <v>44379</v>
      </c>
      <c r="G448" s="7" t="n">
        <v>45835</v>
      </c>
      <c r="H448" s="8" t="inlineStr">
        <is>
          <t>Прекращено</t>
        </is>
      </c>
    </row>
    <row r="449">
      <c r="A449" s="9" t="n">
        <v>446</v>
      </c>
      <c r="B449" s="10" t="inlineStr">
        <is>
          <t>Общество с ограниченной ответственностью «ККА СтройРемГрупп»</t>
        </is>
      </c>
      <c r="C449" s="10" t="inlineStr">
        <is>
          <t>ООО «ККА СтройРемГрупп»</t>
        </is>
      </c>
      <c r="D449" s="11" t="inlineStr">
        <is>
          <t>7807225975</t>
        </is>
      </c>
      <c r="E449" s="10" t="inlineStr">
        <is>
          <t>+7 (911) 562-53-72</t>
        </is>
      </c>
      <c r="F449" s="12" t="n">
        <v>44922</v>
      </c>
      <c r="G449" s="12" t="n">
        <v>45869</v>
      </c>
      <c r="H449" s="13" t="inlineStr">
        <is>
          <t>Прекращено</t>
        </is>
      </c>
    </row>
    <row r="450">
      <c r="A450" s="4" t="n">
        <v>447</v>
      </c>
      <c r="B450" s="5" t="inlineStr">
        <is>
          <t>Общество с ограниченной ответственностью «НордСтройТранс»</t>
        </is>
      </c>
      <c r="C450" s="5" t="inlineStr">
        <is>
          <t>ООО «НСТ»</t>
        </is>
      </c>
      <c r="D450" s="6" t="inlineStr">
        <is>
          <t>7807350006</t>
        </is>
      </c>
      <c r="E450" s="5" t="inlineStr">
        <is>
          <t>+7 (812) 633-00-37</t>
        </is>
      </c>
      <c r="F450" s="7" t="n">
        <v>44389</v>
      </c>
      <c r="G450" s="7" t="n">
        <v>45898</v>
      </c>
      <c r="H450" s="8" t="inlineStr">
        <is>
          <t>Прекращено</t>
        </is>
      </c>
    </row>
    <row r="451">
      <c r="A451" s="9" t="n">
        <v>448</v>
      </c>
      <c r="B451" s="10" t="inlineStr">
        <is>
          <t>Общество с ограниченной ответственностью «СТРОЙКОНСУЛЬТ»</t>
        </is>
      </c>
      <c r="C451" s="10" t="inlineStr">
        <is>
          <t>ООО «СТРОЙКОНСУЛЬТ»</t>
        </is>
      </c>
      <c r="D451" s="11" t="inlineStr">
        <is>
          <t>7810289545</t>
        </is>
      </c>
      <c r="E451" s="10" t="inlineStr">
        <is>
          <t>+7 (812) 336-35-76</t>
        </is>
      </c>
      <c r="F451" s="12" t="n">
        <v>44393</v>
      </c>
      <c r="G451" s="12" t="n"/>
      <c r="H451" s="14" t="inlineStr">
        <is>
          <t>Действующий</t>
        </is>
      </c>
    </row>
    <row r="452">
      <c r="A452" s="4" t="n">
        <v>449</v>
      </c>
      <c r="B452" s="5" t="inlineStr">
        <is>
          <t>Общество с ограниченной ответственностью «ТЕХКЛИМАТ»</t>
        </is>
      </c>
      <c r="C452" s="5" t="inlineStr">
        <is>
          <t>ООО «ТЕХКЛИМАТ»</t>
        </is>
      </c>
      <c r="D452" s="6" t="inlineStr">
        <is>
          <t>7805715371</t>
        </is>
      </c>
      <c r="E452" s="5" t="inlineStr">
        <is>
          <t>+7 (812) 336-35-76</t>
        </is>
      </c>
      <c r="F452" s="7" t="n">
        <v>45378</v>
      </c>
      <c r="G452" s="7" t="n">
        <v>45929</v>
      </c>
      <c r="H452" s="8" t="inlineStr">
        <is>
          <t>Прекращено</t>
        </is>
      </c>
    </row>
    <row r="453">
      <c r="A453" s="9" t="n">
        <v>450</v>
      </c>
      <c r="B453" s="10" t="inlineStr">
        <is>
          <t>Общество с ограниченной ответственностью «ИМПУЛЬС»</t>
        </is>
      </c>
      <c r="C453" s="10" t="inlineStr">
        <is>
          <t>ООО «ИМПУЛЬС»</t>
        </is>
      </c>
      <c r="D453" s="11" t="inlineStr">
        <is>
          <t>7811776319</t>
        </is>
      </c>
      <c r="E453" s="10" t="inlineStr">
        <is>
          <t>+7 (812) 336-35-86</t>
        </is>
      </c>
      <c r="F453" s="12" t="n">
        <v>45253</v>
      </c>
      <c r="G453" s="12" t="n">
        <v>45929</v>
      </c>
      <c r="H453" s="13" t="inlineStr">
        <is>
          <t>Прекращено</t>
        </is>
      </c>
    </row>
    <row r="454">
      <c r="A454" s="4" t="n">
        <v>451</v>
      </c>
      <c r="B454" s="5" t="inlineStr">
        <is>
          <t>Акционерное общество «НОУДИГ»</t>
        </is>
      </c>
      <c r="C454" s="5" t="inlineStr">
        <is>
          <t>АО «НОУДИГ»</t>
        </is>
      </c>
      <c r="D454" s="6" t="inlineStr">
        <is>
          <t>7802108837</t>
        </is>
      </c>
      <c r="E454" s="5" t="inlineStr">
        <is>
          <t>+7 (812) 363-07-77</t>
        </is>
      </c>
      <c r="F454" s="7" t="n">
        <v>44397</v>
      </c>
      <c r="G454" s="7" t="n"/>
      <c r="H454" s="15" t="inlineStr">
        <is>
          <t>Действующий</t>
        </is>
      </c>
    </row>
    <row r="455">
      <c r="A455" s="9" t="n">
        <v>452</v>
      </c>
      <c r="B455" s="10" t="inlineStr">
        <is>
          <t>Общество с ограниченной ответственностью «А2 Девелопмент»</t>
        </is>
      </c>
      <c r="C455" s="10" t="inlineStr">
        <is>
          <t>ООО «А2 Девелопмент»</t>
        </is>
      </c>
      <c r="D455" s="11" t="inlineStr">
        <is>
          <t>7810969452</t>
        </is>
      </c>
      <c r="E455" s="10" t="inlineStr">
        <is>
          <t>+7 (812) 336-35-76</t>
        </is>
      </c>
      <c r="F455" s="12" t="n">
        <v>45526</v>
      </c>
      <c r="G455" s="12" t="n">
        <v>45952</v>
      </c>
      <c r="H455" s="13" t="inlineStr">
        <is>
          <t>Прекращено</t>
        </is>
      </c>
    </row>
    <row r="456">
      <c r="A456" s="4" t="n">
        <v>453</v>
      </c>
      <c r="B456" s="5" t="inlineStr">
        <is>
          <t>Общество с ограниченной ответственностью «Глобал Карго Транс»</t>
        </is>
      </c>
      <c r="C456" s="5" t="inlineStr">
        <is>
          <t>ООО «Глобал Карго Транс»</t>
        </is>
      </c>
      <c r="D456" s="6" t="inlineStr">
        <is>
          <t>7801700254</t>
        </is>
      </c>
      <c r="E456" s="5" t="inlineStr">
        <is>
          <t>+7 (812) 336-35-76</t>
        </is>
      </c>
      <c r="F456" s="7" t="n">
        <v>45589</v>
      </c>
      <c r="G456" s="7" t="n">
        <v>45961</v>
      </c>
      <c r="H456" s="8" t="inlineStr">
        <is>
          <t>Прекращено</t>
        </is>
      </c>
    </row>
    <row r="457">
      <c r="A457" s="9" t="n">
        <v>454</v>
      </c>
      <c r="B457" s="10" t="inlineStr">
        <is>
          <t>Общество с ограниченной ответственностью «Антей»</t>
        </is>
      </c>
      <c r="C457" s="10" t="inlineStr">
        <is>
          <t>ООО «Антей»</t>
        </is>
      </c>
      <c r="D457" s="11" t="inlineStr">
        <is>
          <t>4708011991</t>
        </is>
      </c>
      <c r="E457" s="10" t="inlineStr">
        <is>
          <t>+7 (812) 251-31-01</t>
        </is>
      </c>
      <c r="F457" s="12" t="n">
        <v>45967</v>
      </c>
      <c r="G457" s="12" t="n"/>
      <c r="H457" s="14" t="inlineStr">
        <is>
          <t>Действующий</t>
        </is>
      </c>
    </row>
    <row r="458">
      <c r="A458" s="4" t="n">
        <v>455</v>
      </c>
      <c r="B458" s="5" t="inlineStr">
        <is>
          <t>Общество с ограниченной ответственностью «Бегуновъ»</t>
        </is>
      </c>
      <c r="C458" s="5" t="inlineStr">
        <is>
          <t>ООО «Бегуновъ»</t>
        </is>
      </c>
      <c r="D458" s="6" t="inlineStr">
        <is>
          <t>7802184972</t>
        </is>
      </c>
      <c r="E458" s="5" t="inlineStr">
        <is>
          <t>+7 (812) 294-00-12</t>
        </is>
      </c>
      <c r="F458" s="7" t="n">
        <v>44379</v>
      </c>
      <c r="G458" s="7" t="n"/>
      <c r="H458" s="15" t="inlineStr">
        <is>
          <t>Действующий</t>
        </is>
      </c>
    </row>
    <row r="459">
      <c r="A459" s="9" t="n">
        <v>456</v>
      </c>
      <c r="B459" s="10" t="inlineStr">
        <is>
          <t>Общество с ограниченной ответственностью «Спецстроймонтаж»</t>
        </is>
      </c>
      <c r="C459" s="10" t="inlineStr">
        <is>
          <t>ООО «Спецстроймонтаж»</t>
        </is>
      </c>
      <c r="D459" s="11" t="inlineStr">
        <is>
          <t>7826156798</t>
        </is>
      </c>
      <c r="E459" s="10" t="inlineStr">
        <is>
          <t>+7 (81368) 5-32-44</t>
        </is>
      </c>
      <c r="F459" s="12" t="n">
        <v>44384</v>
      </c>
      <c r="G459" s="12" t="n"/>
      <c r="H459" s="14" t="inlineStr">
        <is>
          <t>Действующий</t>
        </is>
      </c>
    </row>
    <row r="460">
      <c r="A460" s="4" t="n">
        <v>457</v>
      </c>
      <c r="B460" s="5" t="inlineStr">
        <is>
          <t>Общество с ограниченной ответственностью «ИнвестКомСтрой"</t>
        </is>
      </c>
      <c r="C460" s="5" t="inlineStr">
        <is>
          <t>ООО «ИКС»</t>
        </is>
      </c>
      <c r="D460" s="6" t="inlineStr">
        <is>
          <t>7804644417</t>
        </is>
      </c>
      <c r="E460" s="5" t="inlineStr">
        <is>
          <t>+7 (812) 251-31-01</t>
        </is>
      </c>
      <c r="F460" s="7" t="n">
        <v>45979</v>
      </c>
      <c r="G460" s="7" t="n"/>
      <c r="H460" s="15" t="inlineStr">
        <is>
          <t>Действующий</t>
        </is>
      </c>
    </row>
    <row r="461">
      <c r="A461" s="9" t="n">
        <v>458</v>
      </c>
      <c r="B461" s="10" t="inlineStr">
        <is>
          <t>Общество с ограниченной ответственностью СТРОИТЕЛЬНАЯ КОМПАНИЯ «ЛИК»</t>
        </is>
      </c>
      <c r="C461" s="10" t="inlineStr">
        <is>
          <t>ООО СК «ЛИК»</t>
        </is>
      </c>
      <c r="D461" s="11" t="inlineStr">
        <is>
          <t>7805756258</t>
        </is>
      </c>
      <c r="E461" s="10" t="inlineStr">
        <is>
          <t>+7 (812) 645-07-06</t>
        </is>
      </c>
      <c r="F461" s="12" t="n">
        <v>44187</v>
      </c>
      <c r="G461" s="12" t="n">
        <v>45988</v>
      </c>
      <c r="H461" s="13" t="inlineStr">
        <is>
          <t>Прекращено</t>
        </is>
      </c>
    </row>
    <row r="462">
      <c r="A462" s="4" t="n">
        <v>459</v>
      </c>
      <c r="B462" s="5" t="inlineStr">
        <is>
          <t>Общество с ограниченной ответственностью «СТРОЙКАПИТАЛ+»</t>
        </is>
      </c>
      <c r="C462" s="5" t="inlineStr">
        <is>
          <t>ООО «СК+»</t>
        </is>
      </c>
      <c r="D462" s="6" t="inlineStr">
        <is>
          <t>7814856474</t>
        </is>
      </c>
      <c r="E462" s="5" t="inlineStr">
        <is>
          <t>+7 (812) 251-31-01</t>
        </is>
      </c>
      <c r="F462" s="7" t="n">
        <v>45992</v>
      </c>
      <c r="G462" s="7" t="n"/>
      <c r="H462" s="15" t="inlineStr">
        <is>
          <t>Действующий</t>
        </is>
      </c>
    </row>
    <row r="463">
      <c r="A463" s="9" t="n">
        <v>460</v>
      </c>
      <c r="B463" s="10" t="inlineStr">
        <is>
          <t>Общество с ограниченной ответственностью «Кронунг»</t>
        </is>
      </c>
      <c r="C463" s="10" t="inlineStr">
        <is>
          <t>ООО «Кронунг»</t>
        </is>
      </c>
      <c r="D463" s="11" t="inlineStr">
        <is>
          <t>7839141799</t>
        </is>
      </c>
      <c r="E463" s="10" t="inlineStr">
        <is>
          <t>+7 (812) 336-35-86</t>
        </is>
      </c>
      <c r="F463" s="12" t="n">
        <v>45245</v>
      </c>
      <c r="G463" s="12" t="n"/>
      <c r="H463" s="14" t="inlineStr">
        <is>
          <t>Действующий</t>
        </is>
      </c>
    </row>
    <row r="464">
      <c r="A464" s="4" t="n">
        <v>461</v>
      </c>
      <c r="B464" s="5" t="inlineStr">
        <is>
          <t>Общество с ограниченной ответственностью «ПЕТРОЭКОЛОГИЯ Северо Запад»</t>
        </is>
      </c>
      <c r="C464" s="5" t="inlineStr">
        <is>
          <t>ООО «ПЕТРОЭКОЛОГИЯ Северо Запад»</t>
        </is>
      </c>
      <c r="D464" s="6" t="inlineStr">
        <is>
          <t>7804384374</t>
        </is>
      </c>
      <c r="E464" s="5" t="inlineStr">
        <is>
          <t>+7 (812) 322-97-45</t>
        </is>
      </c>
      <c r="F464" s="7" t="n">
        <v>44378</v>
      </c>
      <c r="G464" s="7" t="n"/>
      <c r="H464" s="15" t="inlineStr">
        <is>
          <t>Действующий</t>
        </is>
      </c>
    </row>
    <row r="465">
      <c r="A465" s="9" t="n">
        <v>462</v>
      </c>
      <c r="B465" s="10" t="inlineStr">
        <is>
          <t>Общество с ограниченной ответственностью «ТК-ЭнергоСтрой»</t>
        </is>
      </c>
      <c r="C465" s="10" t="inlineStr">
        <is>
          <t>ООО «ТК-ЭнергоСтрой»</t>
        </is>
      </c>
      <c r="D465" s="11" t="inlineStr">
        <is>
          <t>7814612968</t>
        </is>
      </c>
      <c r="E465" s="10" t="inlineStr">
        <is>
          <t>+7 (812) 426-17-63</t>
        </is>
      </c>
      <c r="F465" s="12" t="n">
        <v>44382</v>
      </c>
      <c r="G465" s="12" t="n"/>
      <c r="H465" s="14" t="inlineStr">
        <is>
          <t>Действующий</t>
        </is>
      </c>
    </row>
    <row r="466">
      <c r="A466" s="4" t="n">
        <v>463</v>
      </c>
      <c r="B466" s="5" t="inlineStr">
        <is>
          <t>Общество с ограниченной ответственностью «Северо-Западная энерго-ресурсная компания»</t>
        </is>
      </c>
      <c r="C466" s="5" t="inlineStr">
        <is>
          <t>ООО «СЗЭРК»</t>
        </is>
      </c>
      <c r="D466" s="6" t="inlineStr">
        <is>
          <t>4703087161</t>
        </is>
      </c>
      <c r="E466" s="5" t="inlineStr">
        <is>
          <t>+7 (812) 251-31-01</t>
        </is>
      </c>
      <c r="F466" s="7" t="n">
        <v>45639</v>
      </c>
      <c r="G466" s="7" t="n"/>
      <c r="H466" s="15" t="inlineStr">
        <is>
          <t>Действующий</t>
        </is>
      </c>
    </row>
    <row r="467">
      <c r="A467" s="9" t="n">
        <v>464</v>
      </c>
      <c r="B467" s="10" t="inlineStr">
        <is>
          <t>Общество с ограниченной ответственностью «СИНЕРГИЯ ТЕХНОЛОГИЙ»</t>
        </is>
      </c>
      <c r="C467" s="10" t="inlineStr">
        <is>
          <t>ООО «СТ»</t>
        </is>
      </c>
      <c r="D467" s="11" t="inlineStr">
        <is>
          <t>7838112040</t>
        </is>
      </c>
      <c r="E467" s="10" t="inlineStr">
        <is>
          <t>+7 (812) 251-31-01</t>
        </is>
      </c>
      <c r="F467" s="12" t="n">
        <v>45005</v>
      </c>
      <c r="G467" s="12" t="n">
        <v>46016</v>
      </c>
      <c r="H467" s="13" t="inlineStr">
        <is>
          <t>Прекращено</t>
        </is>
      </c>
    </row>
    <row r="468">
      <c r="A468" s="4" t="n">
        <v>465</v>
      </c>
      <c r="B468" s="5" t="inlineStr">
        <is>
          <t>Общество с ограниченной ответственностью «Научно-Технический центр «Стройнаука-ВИТУ»</t>
        </is>
      </c>
      <c r="C468" s="5" t="inlineStr">
        <is>
          <t>ООО «НТЦ «Стройнаука-ВИТУ»</t>
        </is>
      </c>
      <c r="D468" s="6" t="inlineStr">
        <is>
          <t>7825449255</t>
        </is>
      </c>
      <c r="E468" s="5" t="inlineStr">
        <is>
          <t>+7 (812) 251-31-01</t>
        </is>
      </c>
      <c r="F468" s="7" t="n">
        <v>44389</v>
      </c>
      <c r="G468" s="7" t="n">
        <v>46016</v>
      </c>
      <c r="H468" s="8" t="inlineStr">
        <is>
          <t>Прекращено</t>
        </is>
      </c>
    </row>
    <row r="469">
      <c r="A469" s="9" t="n">
        <v>466</v>
      </c>
      <c r="B469" s="10" t="inlineStr">
        <is>
          <t>Общество с ограниченной ответственностью «Финпром-Инжиниринг»</t>
        </is>
      </c>
      <c r="C469" s="10" t="inlineStr">
        <is>
          <t>ООО «Финпром-Инжиниринг»</t>
        </is>
      </c>
      <c r="D469" s="11" t="inlineStr">
        <is>
          <t>7842342777</t>
        </is>
      </c>
      <c r="E469" s="10" t="inlineStr">
        <is>
          <t>+7 (800) 505-07-14</t>
        </is>
      </c>
      <c r="F469" s="12" t="n">
        <v>44398</v>
      </c>
      <c r="G469" s="12" t="n">
        <v>46016</v>
      </c>
      <c r="H469" s="13" t="inlineStr">
        <is>
          <t>Прекращено</t>
        </is>
      </c>
    </row>
    <row r="470">
      <c r="A470" s="4" t="n">
        <v>467</v>
      </c>
      <c r="B470" s="5" t="inlineStr">
        <is>
          <t>Общество с ограниченной ответственностью «Строительно-монтажная компания Авалон»</t>
        </is>
      </c>
      <c r="C470" s="5" t="inlineStr">
        <is>
          <t>ООО «СМК Авалон»</t>
        </is>
      </c>
      <c r="D470" s="6" t="inlineStr">
        <is>
          <t>6372026881</t>
        </is>
      </c>
      <c r="E470" s="5" t="inlineStr">
        <is>
          <t>+7 (812) 251-31-01</t>
        </is>
      </c>
      <c r="F470" s="7" t="n">
        <v>45348</v>
      </c>
      <c r="G470" s="7" t="n">
        <v>46020</v>
      </c>
      <c r="H470" s="8" t="inlineStr">
        <is>
          <t>Прекращено</t>
        </is>
      </c>
    </row>
    <row r="471">
      <c r="A471" s="9" t="n">
        <v>468</v>
      </c>
      <c r="B471" s="10" t="inlineStr">
        <is>
          <t>Общество с ограниченной ответственностью «Научно-производственное объединение «АМБ»</t>
        </is>
      </c>
      <c r="C471" s="10" t="inlineStr">
        <is>
          <t>ООО «НПО «АМБ»</t>
        </is>
      </c>
      <c r="D471" s="11" t="inlineStr">
        <is>
          <t>7804516528</t>
        </is>
      </c>
      <c r="E471" s="10" t="inlineStr">
        <is>
          <t>+7 (812) 251-31-01</t>
        </is>
      </c>
      <c r="F471" s="12" t="n">
        <v>45650</v>
      </c>
      <c r="G471" s="12" t="n"/>
      <c r="H471" s="14" t="inlineStr">
        <is>
          <t>Действующий</t>
        </is>
      </c>
    </row>
    <row r="472">
      <c r="A472" s="4" t="n">
        <v>469</v>
      </c>
      <c r="B472" s="5" t="inlineStr">
        <is>
          <t>Общество с ограниченной ответственностью «МонтажСтрой-М»</t>
        </is>
      </c>
      <c r="C472" s="5" t="inlineStr">
        <is>
          <t>ООО «МонтажСтрой-М»</t>
        </is>
      </c>
      <c r="D472" s="6" t="inlineStr">
        <is>
          <t>7811447071</t>
        </is>
      </c>
      <c r="E472" s="5" t="inlineStr">
        <is>
          <t>+7 (812) 448-58-50</t>
        </is>
      </c>
      <c r="F472" s="7" t="n">
        <v>44391</v>
      </c>
      <c r="G472" s="7" t="n"/>
      <c r="H472" s="15" t="inlineStr">
        <is>
          <t>Действующий</t>
        </is>
      </c>
    </row>
    <row r="473">
      <c r="A473" s="9" t="n">
        <v>470</v>
      </c>
      <c r="B473" s="10" t="inlineStr">
        <is>
          <t>Общество с ограниченной ответственностью «Петербургская реставрационная компания»</t>
        </is>
      </c>
      <c r="C473" s="10" t="inlineStr">
        <is>
          <t>ООО «ПетроРестКом»</t>
        </is>
      </c>
      <c r="D473" s="11" t="inlineStr">
        <is>
          <t>7825699336</t>
        </is>
      </c>
      <c r="E473" s="10" t="inlineStr">
        <is>
          <t>+7 (812) 651-63-99</t>
        </is>
      </c>
      <c r="F473" s="12" t="n">
        <v>44378</v>
      </c>
      <c r="G473" s="12" t="n"/>
      <c r="H473" s="14" t="inlineStr">
        <is>
          <t>Действующий</t>
        </is>
      </c>
    </row>
    <row r="474">
      <c r="A474" s="4" t="n">
        <v>471</v>
      </c>
      <c r="B474" s="5" t="inlineStr">
        <is>
          <t>Общество с ограниченной ответственностью «Академия»</t>
        </is>
      </c>
      <c r="C474" s="5" t="inlineStr">
        <is>
          <t>ООО «Академия»</t>
        </is>
      </c>
      <c r="D474" s="6" t="inlineStr">
        <is>
          <t>7802898430</t>
        </is>
      </c>
      <c r="E474" s="5" t="inlineStr">
        <is>
          <t>+7 (981) 137-54-25</t>
        </is>
      </c>
      <c r="F474" s="7" t="n">
        <v>44452</v>
      </c>
      <c r="G474" s="7" t="n">
        <v>46038</v>
      </c>
      <c r="H474" s="8" t="inlineStr">
        <is>
          <t>Прекращено</t>
        </is>
      </c>
    </row>
    <row r="475">
      <c r="A475" s="9" t="n">
        <v>472</v>
      </c>
      <c r="B475" s="10" t="inlineStr">
        <is>
          <t>Общество с ограниченной ответственностью «Строительный центр»</t>
        </is>
      </c>
      <c r="C475" s="10" t="inlineStr">
        <is>
          <t>ООО «Строй центр»</t>
        </is>
      </c>
      <c r="D475" s="11" t="inlineStr">
        <is>
          <t>7804538240</t>
        </is>
      </c>
      <c r="E475" s="10" t="inlineStr">
        <is>
          <t>+7 (812) 294-59-01</t>
        </is>
      </c>
      <c r="F475" s="12" t="n">
        <v>44400</v>
      </c>
      <c r="G475" s="12" t="n"/>
      <c r="H475" s="14" t="inlineStr">
        <is>
          <t>Действующий</t>
        </is>
      </c>
    </row>
    <row r="476">
      <c r="A476" s="4" t="n">
        <v>473</v>
      </c>
      <c r="B476" s="5" t="inlineStr">
        <is>
          <t>Общество с ограниченной ответственностью «НОВАНС»</t>
        </is>
      </c>
      <c r="C476" s="5" t="inlineStr">
        <is>
          <t>ООО «НОВАНС»</t>
        </is>
      </c>
      <c r="D476" s="6" t="inlineStr">
        <is>
          <t>7813684215</t>
        </is>
      </c>
      <c r="E476" s="5" t="inlineStr">
        <is>
          <t>+7 (812) 251-31-01</t>
        </is>
      </c>
      <c r="F476" s="7" t="n">
        <v>45679</v>
      </c>
      <c r="G476" s="7" t="n"/>
      <c r="H476" s="15" t="inlineStr">
        <is>
          <t>Действующий</t>
        </is>
      </c>
    </row>
    <row r="477">
      <c r="A477" s="9" t="n">
        <v>474</v>
      </c>
      <c r="B477" s="10" t="inlineStr">
        <is>
          <t>Общество с ограниченной ответственностью «Циркон»</t>
        </is>
      </c>
      <c r="C477" s="10" t="inlineStr">
        <is>
          <t>ООО «Циркон»</t>
        </is>
      </c>
      <c r="D477" s="11" t="inlineStr">
        <is>
          <t>7810767181</t>
        </is>
      </c>
      <c r="E477" s="10" t="inlineStr">
        <is>
          <t>+7 (812) 251-31-01</t>
        </is>
      </c>
      <c r="F477" s="12" t="n">
        <v>46050</v>
      </c>
      <c r="G477" s="12" t="n"/>
      <c r="H477" s="14" t="inlineStr">
        <is>
          <t>Действующий</t>
        </is>
      </c>
    </row>
    <row r="478">
      <c r="A478" s="4" t="n">
        <v>475</v>
      </c>
      <c r="B478" s="5" t="inlineStr">
        <is>
          <t>Общество с ограниченной ответственностью «Энергосервис»</t>
        </is>
      </c>
      <c r="C478" s="5" t="inlineStr">
        <is>
          <t>ООО «Энергосервис»</t>
        </is>
      </c>
      <c r="D478" s="6" t="inlineStr">
        <is>
          <t>7810966571</t>
        </is>
      </c>
      <c r="E478" s="5" t="inlineStr">
        <is>
          <t>+7 (812) 336-35-76</t>
        </is>
      </c>
      <c r="F478" s="7" t="n">
        <v>45624</v>
      </c>
      <c r="G478" s="7" t="n">
        <v>46055</v>
      </c>
      <c r="H478" s="8" t="inlineStr">
        <is>
          <t>Прекращено</t>
        </is>
      </c>
    </row>
    <row r="479">
      <c r="A479" s="9" t="n">
        <v>476</v>
      </c>
      <c r="B479" s="10" t="inlineStr">
        <is>
          <t>Общество с ограниченной ответственностью «СПЕЦМОНТАЖСЕРВИС»</t>
        </is>
      </c>
      <c r="C479" s="10" t="inlineStr">
        <is>
          <t>ООО «СПЕЦМОНТАЖСЕРВИС»</t>
        </is>
      </c>
      <c r="D479" s="11" t="inlineStr">
        <is>
          <t>7805201182</t>
        </is>
      </c>
      <c r="E479" s="10" t="inlineStr">
        <is>
          <t>+7 (812) 448-01-28</t>
        </is>
      </c>
      <c r="F479" s="12" t="n">
        <v>44382</v>
      </c>
      <c r="G479" s="12" t="n"/>
      <c r="H479" s="14" t="inlineStr">
        <is>
          <t>Действующий</t>
        </is>
      </c>
    </row>
    <row r="480">
      <c r="A480" s="4" t="n">
        <v>477</v>
      </c>
      <c r="B480" s="5" t="inlineStr">
        <is>
          <t>Общество с ограниченной ответственностью «РУФ-СТАНДАРТ»</t>
        </is>
      </c>
      <c r="C480" s="5" t="inlineStr">
        <is>
          <t>ООО «РУФ-СТАНДАРТ»</t>
        </is>
      </c>
      <c r="D480" s="6" t="inlineStr">
        <is>
          <t>9718079557</t>
        </is>
      </c>
      <c r="E480" s="5" t="inlineStr">
        <is>
          <t>+7 (812) 251-31-01</t>
        </is>
      </c>
      <c r="F480" s="7" t="n">
        <v>45679</v>
      </c>
      <c r="G480" s="7" t="n"/>
      <c r="H480" s="15" t="inlineStr">
        <is>
          <t>Действующий</t>
        </is>
      </c>
    </row>
    <row r="481">
      <c r="A481" s="9" t="n">
        <v>478</v>
      </c>
      <c r="B481" s="10" t="inlineStr">
        <is>
          <t>Общество с ограниченной ответственностью «ПЁТР ВЕЛИКИЙ»</t>
        </is>
      </c>
      <c r="C481" s="10" t="inlineStr">
        <is>
          <t>ООО «ПЁТР ВЕЛИКИЙ»</t>
        </is>
      </c>
      <c r="D481" s="11" t="inlineStr">
        <is>
          <t>7825382561</t>
        </is>
      </c>
      <c r="E481" s="10" t="inlineStr">
        <is>
          <t>+7 (800) 505-07-14</t>
        </is>
      </c>
      <c r="F481" s="12" t="n">
        <v>44393</v>
      </c>
      <c r="G481" s="12" t="n"/>
      <c r="H481" s="14" t="inlineStr">
        <is>
          <t>Действующий</t>
        </is>
      </c>
    </row>
    <row r="482">
      <c r="A482" s="4" t="n">
        <v>479</v>
      </c>
      <c r="B482" s="5" t="inlineStr">
        <is>
          <t>Общество с ограниченной ответственностью «ЛидерСервис»</t>
        </is>
      </c>
      <c r="C482" s="5" t="inlineStr">
        <is>
          <t>ООО «ЛидерСервис»</t>
        </is>
      </c>
      <c r="D482" s="6" t="inlineStr">
        <is>
          <t>7805304438</t>
        </is>
      </c>
      <c r="E482" s="5" t="inlineStr">
        <is>
          <t>+7 (921) 554-85-05</t>
        </is>
      </c>
      <c r="F482" s="7" t="n">
        <v>44610</v>
      </c>
      <c r="G482" s="7" t="n"/>
      <c r="H482" s="15" t="inlineStr">
        <is>
          <t>Действующий</t>
        </is>
      </c>
    </row>
    <row r="483">
      <c r="A483" s="9" t="n">
        <v>480</v>
      </c>
      <c r="B483" s="10" t="inlineStr">
        <is>
          <t>Общество с ограниченной ответственностью «Надежные Строительные Решения»</t>
        </is>
      </c>
      <c r="C483" s="10" t="inlineStr">
        <is>
          <t>ООО «НСР»</t>
        </is>
      </c>
      <c r="D483" s="11" t="inlineStr">
        <is>
          <t>7801727376</t>
        </is>
      </c>
      <c r="E483" s="10" t="inlineStr">
        <is>
          <t>+7 (812) 251-31-01</t>
        </is>
      </c>
      <c r="F483" s="12" t="n">
        <v>45698</v>
      </c>
      <c r="G483" s="12" t="n"/>
      <c r="H483" s="14" t="inlineStr">
        <is>
          <t>Действующий</t>
        </is>
      </c>
    </row>
    <row r="484">
      <c r="A484" s="4" t="n">
        <v>481</v>
      </c>
      <c r="B484" s="5" t="inlineStr">
        <is>
          <t>Общество с ограниченной ответственностью «БалтСтрой»</t>
        </is>
      </c>
      <c r="C484" s="5" t="inlineStr">
        <is>
          <t>ООО «БалтСтрой»</t>
        </is>
      </c>
      <c r="D484" s="6" t="inlineStr">
        <is>
          <t>7806250383</t>
        </is>
      </c>
      <c r="E484" s="5" t="inlineStr">
        <is>
          <t>+7 (812) 251-31-01</t>
        </is>
      </c>
      <c r="F484" s="7" t="n">
        <v>44939</v>
      </c>
      <c r="G484" s="7" t="n"/>
      <c r="H484" s="15" t="inlineStr">
        <is>
          <t>Действующий</t>
        </is>
      </c>
    </row>
    <row r="485">
      <c r="A485" s="9" t="n">
        <v>482</v>
      </c>
      <c r="B485" s="10" t="inlineStr">
        <is>
          <t>Общество с ограниченной ответственностью «МК-строй»</t>
        </is>
      </c>
      <c r="C485" s="10" t="inlineStr">
        <is>
          <t>ООО «МК-строй»</t>
        </is>
      </c>
      <c r="D485" s="11" t="inlineStr">
        <is>
          <t>7806557833</t>
        </is>
      </c>
      <c r="E485" s="10" t="inlineStr">
        <is>
          <t>+7 (911) 116-19-32</t>
        </is>
      </c>
      <c r="F485" s="12" t="n">
        <v>44187</v>
      </c>
      <c r="G485" s="12" t="n"/>
      <c r="H485" s="14" t="inlineStr">
        <is>
          <t>Действующий</t>
        </is>
      </c>
    </row>
    <row r="486">
      <c r="A486" s="4" t="n">
        <v>483</v>
      </c>
      <c r="B486" s="5" t="inlineStr">
        <is>
          <t>Общество с ограниченной ответственностью «Вирга»</t>
        </is>
      </c>
      <c r="C486" s="5" t="inlineStr">
        <is>
          <t>ООО «Вирга»</t>
        </is>
      </c>
      <c r="D486" s="6" t="inlineStr">
        <is>
          <t>7813653915</t>
        </is>
      </c>
      <c r="E486" s="5" t="inlineStr">
        <is>
          <t>+7 (812) 251-31-01</t>
        </is>
      </c>
      <c r="F486" s="7" t="n">
        <v>46077</v>
      </c>
      <c r="G486" s="7" t="n"/>
      <c r="H486" s="15" t="inlineStr">
        <is>
          <t>Действующий</t>
        </is>
      </c>
    </row>
    <row r="487">
      <c r="A487" s="9" t="n">
        <v>484</v>
      </c>
      <c r="B487" s="10" t="inlineStr">
        <is>
          <t>Общество с ограниченной ответственностью «КАНТ»</t>
        </is>
      </c>
      <c r="C487" s="10" t="inlineStr">
        <is>
          <t>ООО «КАНТ»</t>
        </is>
      </c>
      <c r="D487" s="11" t="inlineStr">
        <is>
          <t>7804493623</t>
        </is>
      </c>
      <c r="E487" s="10" t="inlineStr">
        <is>
          <t>+7 (812) 449-45-46</t>
        </is>
      </c>
      <c r="F487" s="12" t="n">
        <v>44187</v>
      </c>
      <c r="G487" s="12" t="n"/>
      <c r="H487" s="14" t="inlineStr">
        <is>
          <t>Действующий</t>
        </is>
      </c>
    </row>
    <row r="488">
      <c r="A488" s="4" t="n">
        <v>485</v>
      </c>
      <c r="B488" s="5" t="inlineStr">
        <is>
          <t>Общество с ограниченной ответственностью «Арендно-строительная компания «ПАРАДИГМА»</t>
        </is>
      </c>
      <c r="C488" s="5" t="inlineStr">
        <is>
          <t>ООО «АСК «ПАРАДИГМА»</t>
        </is>
      </c>
      <c r="D488" s="6" t="inlineStr">
        <is>
          <t>7802838520</t>
        </is>
      </c>
      <c r="E488" s="5" t="inlineStr">
        <is>
          <t>+7 (911) 789-35-55</t>
        </is>
      </c>
      <c r="F488" s="7" t="n">
        <v>44383</v>
      </c>
      <c r="G488" s="7" t="n"/>
      <c r="H488" s="15" t="inlineStr">
        <is>
          <t>Действующий</t>
        </is>
      </c>
    </row>
    <row r="489">
      <c r="A489" s="9" t="n">
        <v>486</v>
      </c>
      <c r="B489" s="10" t="inlineStr">
        <is>
          <t>Общество с ограниченной ответственностью «НАСЛЕДИЕ»</t>
        </is>
      </c>
      <c r="C489" s="10" t="inlineStr">
        <is>
          <t>ООО «НАСЛЕДИЕ»</t>
        </is>
      </c>
      <c r="D489" s="11" t="inlineStr">
        <is>
          <t>7841484095</t>
        </is>
      </c>
      <c r="E489" s="10" t="inlineStr">
        <is>
          <t>+7 (812) 251-31-01</t>
        </is>
      </c>
      <c r="F489" s="12" t="n">
        <v>46001</v>
      </c>
      <c r="G489" s="12" t="n"/>
      <c r="H489" s="14" t="inlineStr">
        <is>
          <t>Действующий</t>
        </is>
      </c>
    </row>
    <row r="490">
      <c r="A490" s="4" t="n">
        <v>487</v>
      </c>
      <c r="B490" s="5" t="inlineStr">
        <is>
          <t>Общество с ограниченной ответственностью «Фрионика сервис»</t>
        </is>
      </c>
      <c r="C490" s="5" t="inlineStr">
        <is>
          <t>ООО «Фрионика сервис»</t>
        </is>
      </c>
      <c r="D490" s="6" t="inlineStr">
        <is>
          <t>7802270149</t>
        </is>
      </c>
      <c r="E490" s="5" t="inlineStr">
        <is>
          <t>+7 (812) 251-31-01</t>
        </is>
      </c>
      <c r="F490" s="7" t="n">
        <v>45650</v>
      </c>
      <c r="G490" s="7" t="n"/>
      <c r="H490" s="15" t="inlineStr">
        <is>
          <t>Действующий</t>
        </is>
      </c>
    </row>
    <row r="491">
      <c r="A491" s="9" t="n">
        <v>488</v>
      </c>
      <c r="B491" s="10" t="inlineStr">
        <is>
          <t>Общество с ограниченной ответственностью «Реставрационная Компания МИР»</t>
        </is>
      </c>
      <c r="C491" s="10" t="inlineStr">
        <is>
          <t>ООО «РК МИР»</t>
        </is>
      </c>
      <c r="D491" s="11" t="inlineStr">
        <is>
          <t>7810958980</t>
        </is>
      </c>
      <c r="E491" s="10" t="inlineStr">
        <is>
          <t>+7 (812) 336-35-76</t>
        </is>
      </c>
      <c r="F491" s="12" t="n">
        <v>45383</v>
      </c>
      <c r="G491" s="12" t="n"/>
      <c r="H491" s="14" t="inlineStr">
        <is>
          <t>Действующий</t>
        </is>
      </c>
    </row>
    <row r="492">
      <c r="A492" s="4" t="n">
        <v>489</v>
      </c>
      <c r="B492" s="5" t="inlineStr">
        <is>
          <t>Общество с ограниченной ответственностью «РАПИД»</t>
        </is>
      </c>
      <c r="C492" s="5" t="inlineStr">
        <is>
          <t>ООО «РАПИД»</t>
        </is>
      </c>
      <c r="D492" s="6" t="inlineStr">
        <is>
          <t>7816726745</t>
        </is>
      </c>
      <c r="E492" s="5" t="inlineStr">
        <is>
          <t>+7 (921) 413-09-78</t>
        </is>
      </c>
      <c r="F492" s="7" t="n">
        <v>44603</v>
      </c>
      <c r="G492" s="7" t="n"/>
      <c r="H492" s="15" t="inlineStr">
        <is>
          <t>Действующий</t>
        </is>
      </c>
    </row>
    <row r="493">
      <c r="A493" s="9" t="n">
        <v>490</v>
      </c>
      <c r="B493" s="10" t="inlineStr">
        <is>
          <t>Общество с ограниченной ответственностью «СТРОИТЕЛЬНАЯ КОМПАНИЯ «АВАНГАРД»</t>
        </is>
      </c>
      <c r="C493" s="10" t="inlineStr">
        <is>
          <t>ООО «СК «АВАНГАРД»</t>
        </is>
      </c>
      <c r="D493" s="11" t="inlineStr">
        <is>
          <t>7840023503</t>
        </is>
      </c>
      <c r="E493" s="10" t="inlineStr">
        <is>
          <t>+7 (931) 213-60-61</t>
        </is>
      </c>
      <c r="F493" s="12" t="n">
        <v>44187</v>
      </c>
      <c r="G493" s="12" t="n"/>
      <c r="H493" s="14" t="inlineStr">
        <is>
          <t>Действующий</t>
        </is>
      </c>
    </row>
    <row r="494">
      <c r="A494" s="4" t="n">
        <v>491</v>
      </c>
      <c r="B494" s="5" t="inlineStr">
        <is>
          <t>Общество с ограниченной ответственностью «Инженерный центр «Спутник»</t>
        </is>
      </c>
      <c r="C494" s="5" t="inlineStr">
        <is>
          <t>ООО «Инженерный центр «Спутник»</t>
        </is>
      </c>
      <c r="D494" s="6" t="inlineStr">
        <is>
          <t>7810115531</t>
        </is>
      </c>
      <c r="E494" s="5" t="inlineStr">
        <is>
          <t>+7 (812) 269-03-84</t>
        </is>
      </c>
      <c r="F494" s="7" t="n">
        <v>44383</v>
      </c>
      <c r="G494" s="7" t="n"/>
      <c r="H494" s="15" t="inlineStr">
        <is>
          <t>Действующий</t>
        </is>
      </c>
    </row>
    <row r="495">
      <c r="A495" s="9" t="n">
        <v>492</v>
      </c>
      <c r="B495" s="10" t="inlineStr">
        <is>
          <t>Общество с ограниченной ответственностью «НеваСтройТехнология»</t>
        </is>
      </c>
      <c r="C495" s="10" t="inlineStr">
        <is>
          <t>ООО «НеваСтройТехнология»</t>
        </is>
      </c>
      <c r="D495" s="11" t="inlineStr">
        <is>
          <t>7811624813</t>
        </is>
      </c>
      <c r="E495" s="10" t="inlineStr">
        <is>
          <t>+7 (812) 245-04-47</t>
        </is>
      </c>
      <c r="F495" s="12" t="n">
        <v>44382</v>
      </c>
      <c r="G495" s="12" t="n">
        <v>46111</v>
      </c>
      <c r="H495" s="13" t="inlineStr">
        <is>
          <t>Прекращено</t>
        </is>
      </c>
    </row>
    <row r="496">
      <c r="A496" s="4" t="n">
        <v>493</v>
      </c>
      <c r="B496" s="5" t="inlineStr">
        <is>
          <t>Общество с ограниченной ответственностью «ГИРОНДА»</t>
        </is>
      </c>
      <c r="C496" s="5" t="inlineStr">
        <is>
          <t>ООО «ГИРОНДА»</t>
        </is>
      </c>
      <c r="D496" s="6" t="inlineStr">
        <is>
          <t>7804575675</t>
        </is>
      </c>
      <c r="E496" s="5" t="inlineStr">
        <is>
          <t>+7 (812) 336-35-76</t>
        </is>
      </c>
      <c r="F496" s="7" t="n">
        <v>45443</v>
      </c>
      <c r="G496" s="7" t="n">
        <v>46111</v>
      </c>
      <c r="H496" s="8" t="inlineStr">
        <is>
          <t>Прекращено</t>
        </is>
      </c>
    </row>
    <row r="497">
      <c r="A497" s="9" t="n">
        <v>494</v>
      </c>
      <c r="B497" s="10" t="inlineStr">
        <is>
          <t>ОБЩЕСТВО С ОГРАНИЧЕННОЙ ОТВЕТСТВЕННОСТЬЮ «СПК ПИФАГОР»</t>
        </is>
      </c>
      <c r="C497" s="10" t="inlineStr">
        <is>
          <t>ООО «СПК ПИФАГОР»</t>
        </is>
      </c>
      <c r="D497" s="11" t="inlineStr">
        <is>
          <t>7802742970</t>
        </is>
      </c>
      <c r="E497" s="10" t="inlineStr">
        <is>
          <t>+7 (812) 251-31-01</t>
        </is>
      </c>
      <c r="F497" s="12" t="n">
        <v>46107</v>
      </c>
      <c r="G497" s="12" t="n"/>
      <c r="H497" s="14" t="inlineStr">
        <is>
          <t>Действующий</t>
        </is>
      </c>
    </row>
    <row r="498">
      <c r="A498" s="4" t="n">
        <v>495</v>
      </c>
      <c r="B498" s="5" t="inlineStr">
        <is>
          <t>Общество с ограниченной ответственностью «Специализированный застройщик «Загородная, 71»</t>
        </is>
      </c>
      <c r="C498" s="5" t="inlineStr">
        <is>
          <t>ООО «Специализированный застройщик «Загородная, 71»</t>
        </is>
      </c>
      <c r="D498" s="6" t="inlineStr">
        <is>
          <t>7817328112</t>
        </is>
      </c>
      <c r="E498" s="5" t="inlineStr">
        <is>
          <t>+7 (812) 251-31-01</t>
        </is>
      </c>
      <c r="F498" s="7" t="n">
        <v>45698</v>
      </c>
      <c r="G498" s="7" t="n"/>
      <c r="H498" s="15" t="inlineStr">
        <is>
          <t>Действующий</t>
        </is>
      </c>
    </row>
    <row r="499">
      <c r="A499" s="9" t="n">
        <v>496</v>
      </c>
      <c r="B499" s="10" t="inlineStr">
        <is>
          <t>Общество с ограниченной ответственностью «Татэль»</t>
        </is>
      </c>
      <c r="C499" s="10" t="inlineStr">
        <is>
          <t>ООО «Татэль»</t>
        </is>
      </c>
      <c r="D499" s="11" t="inlineStr">
        <is>
          <t>7806583270</t>
        </is>
      </c>
      <c r="E499" s="10" t="inlineStr">
        <is>
          <t>+7 (812) 251-31-01</t>
        </is>
      </c>
      <c r="F499" s="12" t="n">
        <v>45686</v>
      </c>
      <c r="G499" s="12" t="n"/>
      <c r="H499" s="14" t="inlineStr">
        <is>
          <t>Действующий</t>
        </is>
      </c>
    </row>
    <row r="500">
      <c r="A500" s="4" t="n">
        <v>497</v>
      </c>
      <c r="B500" s="5" t="inlineStr">
        <is>
          <t>Общество с ограниченной ответственностью «Вектор»</t>
        </is>
      </c>
      <c r="C500" s="5" t="inlineStr">
        <is>
          <t>ООО «Вектор»</t>
        </is>
      </c>
      <c r="D500" s="6" t="inlineStr">
        <is>
          <t>7805820168</t>
        </is>
      </c>
      <c r="E500" s="5" t="inlineStr">
        <is>
          <t>+7 (812) 251-31-01</t>
        </is>
      </c>
      <c r="F500" s="7" t="n">
        <v>46111</v>
      </c>
      <c r="G500" s="7" t="n"/>
      <c r="H500" s="15" t="inlineStr">
        <is>
          <t>Действующий</t>
        </is>
      </c>
    </row>
    <row r="501">
      <c r="A501" s="9" t="n">
        <v>498</v>
      </c>
      <c r="B501" s="10" t="inlineStr">
        <is>
          <t>Общество с ограниченной ответственностью «Двеста»</t>
        </is>
      </c>
      <c r="C501" s="10" t="inlineStr">
        <is>
          <t>ООО «Двеста»</t>
        </is>
      </c>
      <c r="D501" s="11" t="inlineStr">
        <is>
          <t>0100042992</t>
        </is>
      </c>
      <c r="E501" s="10" t="inlineStr">
        <is>
          <t>8-81037517-2570223</t>
        </is>
      </c>
      <c r="F501" s="12" t="n">
        <v>44440</v>
      </c>
      <c r="G501" s="12" t="n"/>
      <c r="H501" s="14" t="inlineStr">
        <is>
          <t>Действующий</t>
        </is>
      </c>
    </row>
    <row r="502">
      <c r="A502" s="4" t="n">
        <v>499</v>
      </c>
      <c r="B502" s="5" t="inlineStr">
        <is>
          <t>Общество с ограниченной ответственностью «СТК «Энергоснаб»</t>
        </is>
      </c>
      <c r="C502" s="5" t="inlineStr">
        <is>
          <t>ООО «СТК «Энергоснаб»</t>
        </is>
      </c>
      <c r="D502" s="6" t="inlineStr">
        <is>
          <t>7805631763</t>
        </is>
      </c>
      <c r="E502" s="5" t="inlineStr">
        <is>
          <t>+7 (812) 327-99-43</t>
        </is>
      </c>
      <c r="F502" s="7" t="n">
        <v>44580</v>
      </c>
      <c r="G502" s="7" t="n"/>
      <c r="H502" s="15" t="inlineStr">
        <is>
          <t>Действующий</t>
        </is>
      </c>
    </row>
    <row r="503">
      <c r="A503" s="9" t="n">
        <v>500</v>
      </c>
      <c r="B503" s="10" t="inlineStr">
        <is>
          <t>Общество с ограниченной ответственностью «СЭМ»</t>
        </is>
      </c>
      <c r="C503" s="10" t="inlineStr">
        <is>
          <t>ООО «СЭМ»</t>
        </is>
      </c>
      <c r="D503" s="11" t="inlineStr">
        <is>
          <t>7810201646</t>
        </is>
      </c>
      <c r="E503" s="10" t="inlineStr">
        <is>
          <t>+7 (812) 333-06-68, +7 (812) 963-78-12, +7 (812) 309-18-36</t>
        </is>
      </c>
      <c r="F503" s="12" t="n">
        <v>44397</v>
      </c>
      <c r="G503" s="12" t="n"/>
      <c r="H503" s="14" t="inlineStr">
        <is>
          <t>Действующий</t>
        </is>
      </c>
    </row>
    <row r="504">
      <c r="A504" s="4" t="n">
        <v>501</v>
      </c>
      <c r="B504" s="5" t="inlineStr">
        <is>
          <t>Общество с ограниченной ответственностью «ФГ-Сервис»</t>
        </is>
      </c>
      <c r="C504" s="5" t="inlineStr">
        <is>
          <t>ООО «ФГ-Сервис»</t>
        </is>
      </c>
      <c r="D504" s="6" t="inlineStr">
        <is>
          <t>7802930317</t>
        </is>
      </c>
      <c r="E504" s="5" t="inlineStr">
        <is>
          <t>+7 (812) 251-31-01</t>
        </is>
      </c>
      <c r="F504" s="7" t="n">
        <v>46114</v>
      </c>
      <c r="G504" s="7" t="n"/>
      <c r="H504" s="15" t="inlineStr">
        <is>
          <t>Действующий</t>
        </is>
      </c>
    </row>
    <row r="505">
      <c r="A505" s="9" t="n">
        <v>502</v>
      </c>
      <c r="B505" s="10" t="inlineStr">
        <is>
          <t>Общество с ограниченной ответственностью «Корта С»</t>
        </is>
      </c>
      <c r="C505" s="10" t="inlineStr">
        <is>
          <t>ООО «Корта С»</t>
        </is>
      </c>
      <c r="D505" s="11" t="inlineStr">
        <is>
          <t>7810559167</t>
        </is>
      </c>
      <c r="E505" s="10" t="inlineStr">
        <is>
          <t>+7 (921) 849-97-00</t>
        </is>
      </c>
      <c r="F505" s="12" t="n">
        <v>44659</v>
      </c>
      <c r="G505" s="12" t="n"/>
      <c r="H505" s="14" t="inlineStr">
        <is>
          <t>Действующий</t>
        </is>
      </c>
    </row>
    <row r="506">
      <c r="A506" s="4" t="n">
        <v>503</v>
      </c>
      <c r="B506" s="5" t="inlineStr">
        <is>
          <t>Общество с ограниченной ответственностью «Строительные технологии»</t>
        </is>
      </c>
      <c r="C506" s="5" t="inlineStr">
        <is>
          <t>ООО «Строительные технологии»</t>
        </is>
      </c>
      <c r="D506" s="6" t="inlineStr">
        <is>
          <t>7813680179</t>
        </is>
      </c>
      <c r="E506" s="5" t="inlineStr">
        <is>
          <t>+7 (812) 251-31-01</t>
        </is>
      </c>
      <c r="F506" s="7" t="n">
        <v>45693</v>
      </c>
      <c r="G506" s="7" t="n"/>
      <c r="H506" s="15" t="inlineStr">
        <is>
          <t>Действующий</t>
        </is>
      </c>
    </row>
    <row r="507">
      <c r="A507" s="9" t="n">
        <v>504</v>
      </c>
      <c r="B507" s="10" t="inlineStr">
        <is>
          <t>Общество с ограниченной ответственностью «СК Галион»</t>
        </is>
      </c>
      <c r="C507" s="10" t="inlineStr">
        <is>
          <t>ООО «СК Галион»</t>
        </is>
      </c>
      <c r="D507" s="11" t="inlineStr">
        <is>
          <t>7816492328</t>
        </is>
      </c>
      <c r="E507" s="10" t="inlineStr">
        <is>
          <t>+7 (911) 090-35-59</t>
        </is>
      </c>
      <c r="F507" s="12" t="n">
        <v>44676</v>
      </c>
      <c r="G507" s="12" t="n"/>
      <c r="H507" s="14" t="inlineStr">
        <is>
          <t>Действующий</t>
        </is>
      </c>
    </row>
    <row r="508">
      <c r="A508" s="4" t="n">
        <v>505</v>
      </c>
      <c r="B508" s="5" t="inlineStr">
        <is>
          <t>Общество с ограниченной ответственностью «Производственное Объединение «Энергосистема»</t>
        </is>
      </c>
      <c r="C508" s="5" t="inlineStr">
        <is>
          <t>ООО «ПО «Энергосистема»</t>
        </is>
      </c>
      <c r="D508" s="6" t="inlineStr">
        <is>
          <t>7805654520</t>
        </is>
      </c>
      <c r="E508" s="5" t="inlineStr">
        <is>
          <t>+7 (812) 449-39-69</t>
        </is>
      </c>
      <c r="F508" s="7" t="n">
        <v>44382</v>
      </c>
      <c r="G508" s="7" t="n"/>
      <c r="H508" s="15" t="inlineStr">
        <is>
          <t>Действующий</t>
        </is>
      </c>
    </row>
    <row r="509">
      <c r="A509" s="9" t="n">
        <v>506</v>
      </c>
      <c r="B509" s="10" t="inlineStr">
        <is>
          <t>Общество с ограниченной ответственностью «БАЗИС»</t>
        </is>
      </c>
      <c r="C509" s="10" t="inlineStr">
        <is>
          <t>ООО «БАЗИС»</t>
        </is>
      </c>
      <c r="D509" s="11" t="inlineStr">
        <is>
          <t>7801719664</t>
        </is>
      </c>
      <c r="E509" s="10" t="inlineStr">
        <is>
          <t>+7 (812) 336-35-86</t>
        </is>
      </c>
      <c r="F509" s="12" t="n">
        <v>45044</v>
      </c>
      <c r="G509" s="12" t="n"/>
      <c r="H509" s="14" t="inlineStr">
        <is>
          <t>Действующий</t>
        </is>
      </c>
    </row>
    <row r="510">
      <c r="A510" s="4" t="n">
        <v>507</v>
      </c>
      <c r="B510" s="5" t="inlineStr">
        <is>
          <t>Общество с ограниченной ответственностью «Семаргл»</t>
        </is>
      </c>
      <c r="C510" s="5" t="inlineStr">
        <is>
          <t>ООО «Семаргл»</t>
        </is>
      </c>
      <c r="D510" s="6" t="inlineStr">
        <is>
          <t>7814454694</t>
        </is>
      </c>
      <c r="E510" s="5" t="inlineStr">
        <is>
          <t>+7 (812) 702-10-21</t>
        </is>
      </c>
      <c r="F510" s="7" t="n">
        <v>44686</v>
      </c>
      <c r="G510" s="7" t="n"/>
      <c r="H510" s="15" t="inlineStr">
        <is>
          <t>Действующий</t>
        </is>
      </c>
    </row>
    <row r="511">
      <c r="A511" s="9" t="n">
        <v>508</v>
      </c>
      <c r="B511" s="10" t="inlineStr">
        <is>
          <t>Общество с ограниченной ответственностью «СТ-ДЕВЕЛОПМЕНТ»</t>
        </is>
      </c>
      <c r="C511" s="10" t="inlineStr">
        <is>
          <t>ООО «СТ-ДЕВЕЛОПМЕНТ»</t>
        </is>
      </c>
      <c r="D511" s="11" t="inlineStr">
        <is>
          <t>7805586415</t>
        </is>
      </c>
      <c r="E511" s="10" t="inlineStr">
        <is>
          <t>+7 (812) 448-58-50</t>
        </is>
      </c>
      <c r="F511" s="12" t="n">
        <v>44406</v>
      </c>
      <c r="G511" s="12" t="n"/>
      <c r="H511" s="14" t="inlineStr">
        <is>
          <t>Действующий</t>
        </is>
      </c>
    </row>
    <row r="512">
      <c r="A512" s="4" t="n">
        <v>509</v>
      </c>
      <c r="B512" s="5" t="inlineStr">
        <is>
          <t>Индивидуальный предприниматель Буравцова Елена Владимировна</t>
        </is>
      </c>
      <c r="C512" s="5" t="inlineStr">
        <is>
          <t>ИП Буравцова Елена Владимировна</t>
        </is>
      </c>
      <c r="D512" s="6" t="inlineStr">
        <is>
          <t>532204386479</t>
        </is>
      </c>
      <c r="E512" s="5" t="inlineStr">
        <is>
          <t>+7 (812) 251-31-01</t>
        </is>
      </c>
      <c r="F512" s="7" t="n">
        <v>45705</v>
      </c>
      <c r="G512" s="7" t="n"/>
      <c r="H512" s="15" t="inlineStr">
        <is>
          <t>Действующий</t>
        </is>
      </c>
    </row>
    <row r="513">
      <c r="A513" s="9" t="n">
        <v>510</v>
      </c>
      <c r="B513" s="10" t="inlineStr">
        <is>
          <t>Общество с ограниченной ответственностью «Каппа»</t>
        </is>
      </c>
      <c r="C513" s="10" t="inlineStr">
        <is>
          <t>ООО «Каппа»</t>
        </is>
      </c>
      <c r="D513" s="11" t="inlineStr">
        <is>
          <t>7804593787</t>
        </is>
      </c>
      <c r="E513" s="10" t="inlineStr">
        <is>
          <t>+7 (812) 928-32-88, +7 (981) 812-20-00</t>
        </is>
      </c>
      <c r="F513" s="12" t="n">
        <v>44398</v>
      </c>
      <c r="G513" s="12" t="n"/>
      <c r="H513" s="14" t="inlineStr">
        <is>
          <t>Действующий</t>
        </is>
      </c>
    </row>
    <row r="514">
      <c r="A514" s="4" t="n">
        <v>511</v>
      </c>
      <c r="B514" s="5" t="inlineStr">
        <is>
          <t>Общество с ограниченной ответственностью «Нордик»</t>
        </is>
      </c>
      <c r="C514" s="5" t="inlineStr">
        <is>
          <t>ООО «Нордик»</t>
        </is>
      </c>
      <c r="D514" s="6" t="inlineStr">
        <is>
          <t>7804596040</t>
        </is>
      </c>
      <c r="E514" s="5" t="inlineStr">
        <is>
          <t>+7 (812) 928-32-88, +7 (911) 905-80-86</t>
        </is>
      </c>
      <c r="F514" s="7" t="n">
        <v>44398</v>
      </c>
      <c r="G514" s="7" t="n"/>
      <c r="H514" s="15" t="inlineStr">
        <is>
          <t>Действующий</t>
        </is>
      </c>
    </row>
    <row r="515">
      <c r="A515" s="9" t="n">
        <v>512</v>
      </c>
      <c r="B515" s="10" t="inlineStr">
        <is>
          <t>Общество с ограниченной ответственностью «МИРОС»</t>
        </is>
      </c>
      <c r="C515" s="10" t="inlineStr">
        <is>
          <t>ООО «МИРОС»</t>
        </is>
      </c>
      <c r="D515" s="11" t="inlineStr">
        <is>
          <t>7811661830</t>
        </is>
      </c>
      <c r="E515" s="10" t="inlineStr">
        <is>
          <t>+7 (812) 500-09-79</t>
        </is>
      </c>
      <c r="F515" s="12" t="n">
        <v>44383</v>
      </c>
      <c r="G515" s="12" t="n"/>
      <c r="H515" s="14" t="inlineStr">
        <is>
          <t>Действующий</t>
        </is>
      </c>
    </row>
    <row r="516">
      <c r="A516" s="4" t="n">
        <v>513</v>
      </c>
      <c r="B516" s="5" t="inlineStr">
        <is>
          <t>Общество с ограниченной ответственностью «Юпитер-Ремонт»</t>
        </is>
      </c>
      <c r="C516" s="5" t="inlineStr">
        <is>
          <t>ООО «Юпитер-Ремонт»</t>
        </is>
      </c>
      <c r="D516" s="6" t="inlineStr">
        <is>
          <t>7806581480</t>
        </is>
      </c>
      <c r="E516" s="5" t="inlineStr">
        <is>
          <t>+7 (812) 251-31-01</t>
        </is>
      </c>
      <c r="F516" s="7" t="n">
        <v>45553</v>
      </c>
      <c r="G516" s="7" t="n"/>
      <c r="H516" s="15" t="inlineStr">
        <is>
          <t>Действующий</t>
        </is>
      </c>
    </row>
    <row r="517">
      <c r="A517" s="9" t="n">
        <v>514</v>
      </c>
      <c r="B517" s="10" t="inlineStr">
        <is>
          <t>Индивидуальный предприниматель Маслаускас Иван Леонидович</t>
        </is>
      </c>
      <c r="C517" s="10" t="inlineStr">
        <is>
          <t>ИП Маслаускас Иван Леонидович</t>
        </is>
      </c>
      <c r="D517" s="11" t="inlineStr">
        <is>
          <t>781432019635</t>
        </is>
      </c>
      <c r="E517" s="10" t="inlineStr">
        <is>
          <t>+7 (812) 251-31-01</t>
        </is>
      </c>
      <c r="F517" s="12" t="n">
        <v>46136</v>
      </c>
      <c r="G517" s="12" t="n"/>
      <c r="H517" s="14" t="inlineStr">
        <is>
          <t>Действующий</t>
        </is>
      </c>
    </row>
    <row r="518">
      <c r="A518" s="4" t="n">
        <v>515</v>
      </c>
      <c r="B518" s="5" t="inlineStr">
        <is>
          <t>Общество с ограниченной ответственностью «БАСТ»</t>
        </is>
      </c>
      <c r="C518" s="5" t="inlineStr">
        <is>
          <t>ООО «БАСТ»</t>
        </is>
      </c>
      <c r="D518" s="6" t="inlineStr">
        <is>
          <t>7816196826</t>
        </is>
      </c>
      <c r="E518" s="5" t="inlineStr">
        <is>
          <t>+7 (812) 347-76-65</t>
        </is>
      </c>
      <c r="F518" s="7" t="n">
        <v>44392</v>
      </c>
      <c r="G518" s="7" t="n"/>
      <c r="H518" s="15" t="inlineStr">
        <is>
          <t>Действующий</t>
        </is>
      </c>
    </row>
    <row r="519">
      <c r="A519" s="9" t="n">
        <v>516</v>
      </c>
      <c r="B519" s="10" t="inlineStr">
        <is>
          <t>Общество с ограниченной ответственностью «ФОРЕСТ ДОРС»</t>
        </is>
      </c>
      <c r="C519" s="10" t="inlineStr">
        <is>
          <t>ООО «ФОРЕСТ ДОРС»</t>
        </is>
      </c>
      <c r="D519" s="11" t="inlineStr">
        <is>
          <t>7820045700</t>
        </is>
      </c>
      <c r="E519" s="10" t="inlineStr">
        <is>
          <t>+7 (812) 305-37-36</t>
        </is>
      </c>
      <c r="F519" s="12" t="n">
        <v>44403</v>
      </c>
      <c r="G519" s="12" t="n"/>
      <c r="H519" s="14" t="inlineStr">
        <is>
          <t>Действующий</t>
        </is>
      </c>
    </row>
    <row r="520">
      <c r="A520" s="4" t="n">
        <v>517</v>
      </c>
      <c r="B520" s="5" t="inlineStr">
        <is>
          <t>Общество с ограниченной ответственностью «АВТИН»</t>
        </is>
      </c>
      <c r="C520" s="5" t="inlineStr">
        <is>
          <t>ООО «АВТИН»</t>
        </is>
      </c>
      <c r="D520" s="6" t="inlineStr">
        <is>
          <t>7814689865</t>
        </is>
      </c>
      <c r="E520" s="5" t="inlineStr">
        <is>
          <t>+7 (911) 260-60-29</t>
        </is>
      </c>
      <c r="F520" s="7" t="n">
        <v>44382</v>
      </c>
      <c r="G520" s="7" t="n"/>
      <c r="H520" s="15" t="inlineStr">
        <is>
          <t>Действующий</t>
        </is>
      </c>
    </row>
    <row r="521">
      <c r="A521" s="9" t="n">
        <v>518</v>
      </c>
      <c r="B521" s="10" t="inlineStr">
        <is>
          <t>Общество с ограниченной ответственностью «СтройГазПроект»</t>
        </is>
      </c>
      <c r="C521" s="10" t="inlineStr">
        <is>
          <t>ООО «СГП»</t>
        </is>
      </c>
      <c r="D521" s="11" t="inlineStr">
        <is>
          <t>7816494692</t>
        </is>
      </c>
      <c r="E521" s="10" t="inlineStr">
        <is>
          <t>+7 (812) 677-76-84</t>
        </is>
      </c>
      <c r="F521" s="12" t="n">
        <v>44383</v>
      </c>
      <c r="G521" s="12" t="n"/>
      <c r="H521" s="14" t="inlineStr">
        <is>
          <t>Действующий</t>
        </is>
      </c>
    </row>
    <row r="522">
      <c r="A522" s="4" t="n">
        <v>519</v>
      </c>
      <c r="B522" s="5" t="inlineStr">
        <is>
          <t>Закрытое акционерное общество «БалтАвтоПоиск»</t>
        </is>
      </c>
      <c r="C522" s="5" t="inlineStr">
        <is>
          <t>ЗАО «Б.А.П.»</t>
        </is>
      </c>
      <c r="D522" s="6" t="inlineStr">
        <is>
          <t>7825419081</t>
        </is>
      </c>
      <c r="E522" s="5" t="inlineStr">
        <is>
          <t>+7 (812) 600-60-33</t>
        </is>
      </c>
      <c r="F522" s="7" t="n">
        <v>44378</v>
      </c>
      <c r="G522" s="7" t="n"/>
      <c r="H522" s="15" t="inlineStr">
        <is>
          <t>Действующий</t>
        </is>
      </c>
    </row>
    <row r="523">
      <c r="A523" s="9" t="n">
        <v>520</v>
      </c>
      <c r="B523" s="10" t="inlineStr">
        <is>
          <t>Общество с ограниченной ответственностью «ЭНЕРГООПЕРАТОР»</t>
        </is>
      </c>
      <c r="C523" s="10" t="inlineStr">
        <is>
          <t>ООО «ЭНЕРГООПЕРАТОР»</t>
        </is>
      </c>
      <c r="D523" s="11" t="inlineStr">
        <is>
          <t>7814527695</t>
        </is>
      </c>
      <c r="E523" s="10" t="inlineStr">
        <is>
          <t>+7 (921) 966-71-17</t>
        </is>
      </c>
      <c r="F523" s="12" t="n">
        <v>44383</v>
      </c>
      <c r="G523" s="12" t="n"/>
      <c r="H523" s="14" t="inlineStr">
        <is>
          <t>Действующий</t>
        </is>
      </c>
    </row>
    <row r="524">
      <c r="A524" s="4" t="n">
        <v>521</v>
      </c>
      <c r="B524" s="5" t="inlineStr">
        <is>
          <t>Общество с ограниченной ответственностью «Селена»</t>
        </is>
      </c>
      <c r="C524" s="5" t="inlineStr">
        <is>
          <t>ООО «Селена»</t>
        </is>
      </c>
      <c r="D524" s="6" t="inlineStr">
        <is>
          <t>7816306684</t>
        </is>
      </c>
      <c r="E524" s="5" t="inlineStr">
        <is>
          <t>+7 (951) 668-12-98</t>
        </is>
      </c>
      <c r="F524" s="7" t="n">
        <v>44382</v>
      </c>
      <c r="G524" s="7" t="n"/>
      <c r="H524" s="15" t="inlineStr">
        <is>
          <t>Действующий</t>
        </is>
      </c>
    </row>
    <row r="525">
      <c r="A525" s="9" t="n">
        <v>522</v>
      </c>
      <c r="B525" s="10" t="inlineStr">
        <is>
          <t>Общество с ограниченной ответственностью «Мой город»</t>
        </is>
      </c>
      <c r="C525" s="10" t="inlineStr">
        <is>
          <t>ООО «Мой город»</t>
        </is>
      </c>
      <c r="D525" s="11" t="inlineStr">
        <is>
          <t>6454079860</t>
        </is>
      </c>
      <c r="E525" s="10" t="inlineStr">
        <is>
          <t>+7 (960) 347-31-19</t>
        </is>
      </c>
      <c r="F525" s="12" t="n">
        <v>44586</v>
      </c>
      <c r="G525" s="12" t="n">
        <v>46156</v>
      </c>
      <c r="H525" s="13" t="inlineStr">
        <is>
          <t>Прекращено</t>
        </is>
      </c>
    </row>
    <row r="526">
      <c r="A526" s="4" t="n">
        <v>523</v>
      </c>
      <c r="B526" s="5" t="inlineStr">
        <is>
          <t>Общество с ограниченной ответственностью «Бюро Инженерных Систем»</t>
        </is>
      </c>
      <c r="C526" s="5" t="inlineStr">
        <is>
          <t>ООО «Бюро Инженерных Систем»</t>
        </is>
      </c>
      <c r="D526" s="6" t="inlineStr">
        <is>
          <t>7810827401</t>
        </is>
      </c>
      <c r="E526" s="5" t="inlineStr">
        <is>
          <t>+7 (812) 640-36-00</t>
        </is>
      </c>
      <c r="F526" s="7" t="n">
        <v>44383</v>
      </c>
      <c r="G526" s="7" t="n"/>
      <c r="H526" s="15" t="inlineStr">
        <is>
          <t>Действующий</t>
        </is>
      </c>
    </row>
    <row r="527">
      <c r="A527" s="9" t="n">
        <v>524</v>
      </c>
      <c r="B527" s="10" t="inlineStr">
        <is>
          <t>Общество с ограниченной ответственностью «СКДС-198»</t>
        </is>
      </c>
      <c r="C527" s="10" t="inlineStr">
        <is>
          <t>ООО «СКДС-198»</t>
        </is>
      </c>
      <c r="D527" s="11" t="inlineStr">
        <is>
          <t>7805815658</t>
        </is>
      </c>
      <c r="E527" s="10" t="inlineStr">
        <is>
          <t>+7 (812) 251-31-01</t>
        </is>
      </c>
      <c r="F527" s="12" t="n">
        <v>45842</v>
      </c>
      <c r="G527" s="12" t="n"/>
      <c r="H527" s="14" t="inlineStr">
        <is>
          <t>Действующий</t>
        </is>
      </c>
    </row>
    <row r="528">
      <c r="A528" s="4" t="n">
        <v>525</v>
      </c>
      <c r="B528" s="5" t="inlineStr">
        <is>
          <t>Общество с ограниченной ответственностью «АВТОДОРКОМПЛЕКС»</t>
        </is>
      </c>
      <c r="C528" s="5" t="inlineStr">
        <is>
          <t>ООО «АВТОДОРКОМПЛЕКС»</t>
        </is>
      </c>
      <c r="D528" s="6" t="inlineStr">
        <is>
          <t>7811755196</t>
        </is>
      </c>
      <c r="E528" s="5" t="inlineStr">
        <is>
          <t>+7 (812) 327-33-19</t>
        </is>
      </c>
      <c r="F528" s="7" t="n">
        <v>44302</v>
      </c>
      <c r="G528" s="7" t="n"/>
      <c r="H528" s="15" t="inlineStr">
        <is>
          <t>Действующий</t>
        </is>
      </c>
    </row>
    <row r="529">
      <c r="A529" s="9" t="n">
        <v>526</v>
      </c>
      <c r="B529" s="10" t="inlineStr">
        <is>
          <t>Общество с ограниченной ответственностью «Ремформат»</t>
        </is>
      </c>
      <c r="C529" s="10" t="inlineStr">
        <is>
          <t>ООО «Ремформат»</t>
        </is>
      </c>
      <c r="D529" s="11" t="inlineStr">
        <is>
          <t>7814773524</t>
        </is>
      </c>
      <c r="E529" s="10" t="inlineStr">
        <is>
          <t>+7 (812) 449-29-91</t>
        </is>
      </c>
      <c r="F529" s="12" t="n">
        <v>44286</v>
      </c>
      <c r="G529" s="12" t="n"/>
      <c r="H529" s="14" t="inlineStr">
        <is>
          <t>Действующий</t>
        </is>
      </c>
    </row>
    <row r="530">
      <c r="A530" s="4" t="n">
        <v>527</v>
      </c>
      <c r="B530" s="5" t="inlineStr">
        <is>
          <t>Общество с ограниченной ответственностью «Ди Электро»</t>
        </is>
      </c>
      <c r="C530" s="5" t="inlineStr">
        <is>
          <t>ООО «Ди Электро»</t>
        </is>
      </c>
      <c r="D530" s="6" t="inlineStr">
        <is>
          <t>6455044806</t>
        </is>
      </c>
      <c r="E530" s="5" t="inlineStr">
        <is>
          <t>+7 (8452) 20-81-52</t>
        </is>
      </c>
      <c r="F530" s="7" t="n">
        <v>44378</v>
      </c>
      <c r="G530" s="7" t="n"/>
      <c r="H530" s="15" t="inlineStr">
        <is>
          <t>Действующий</t>
        </is>
      </c>
    </row>
    <row r="531">
      <c r="A531" s="9" t="n">
        <v>528</v>
      </c>
      <c r="B531" s="10" t="inlineStr">
        <is>
          <t>Общество с ограниченной ответственностью «Газпромнефть Информационно-Технологический оператор»</t>
        </is>
      </c>
      <c r="C531" s="10" t="inlineStr">
        <is>
          <t>ООО «Газпромнефть ИТО»</t>
        </is>
      </c>
      <c r="D531" s="11" t="inlineStr">
        <is>
          <t>8905032518</t>
        </is>
      </c>
      <c r="E531" s="10" t="inlineStr">
        <is>
          <t>+7 (812) 493-25-63</t>
        </is>
      </c>
      <c r="F531" s="12" t="n">
        <v>44712</v>
      </c>
      <c r="G531" s="12" t="n"/>
      <c r="H531" s="14" t="inlineStr">
        <is>
          <t>Действующий</t>
        </is>
      </c>
    </row>
    <row r="532">
      <c r="A532" s="4" t="n">
        <v>529</v>
      </c>
      <c r="B532" s="5" t="inlineStr">
        <is>
          <t>Общество с ограниченной ответственностью «СЕГМЕНТ»</t>
        </is>
      </c>
      <c r="C532" s="5" t="inlineStr">
        <is>
          <t>ООО «СЕГМЕНТ»</t>
        </is>
      </c>
      <c r="D532" s="6" t="inlineStr">
        <is>
          <t>7801307692</t>
        </is>
      </c>
      <c r="E532" s="5" t="inlineStr">
        <is>
          <t>+7 (812) 643-02-03</t>
        </is>
      </c>
      <c r="F532" s="7" t="n">
        <v>44314</v>
      </c>
      <c r="G532" s="7" t="n"/>
      <c r="H532" s="15" t="inlineStr">
        <is>
          <t>Действующий</t>
        </is>
      </c>
    </row>
    <row r="533">
      <c r="A533" s="9" t="n">
        <v>530</v>
      </c>
      <c r="B533" s="10" t="inlineStr">
        <is>
          <t>Общество с ограниченной ответственностью «ИНЖЕКОМ»</t>
        </is>
      </c>
      <c r="C533" s="10" t="inlineStr">
        <is>
          <t>ООО «ИНЖЕКОМ»</t>
        </is>
      </c>
      <c r="D533" s="11" t="inlineStr">
        <is>
          <t>7826744542</t>
        </is>
      </c>
      <c r="E533" s="10" t="inlineStr">
        <is>
          <t>+7 (812) 571-25-31</t>
        </is>
      </c>
      <c r="F533" s="12" t="n">
        <v>44378</v>
      </c>
      <c r="G533" s="12" t="n"/>
      <c r="H533" s="14" t="inlineStr">
        <is>
          <t>Действующий</t>
        </is>
      </c>
    </row>
    <row r="534">
      <c r="A534" s="4" t="n">
        <v>531</v>
      </c>
      <c r="B534" s="5" t="inlineStr">
        <is>
          <t>Общество с ограниченной ответственностью «Олимп-Строй»</t>
        </is>
      </c>
      <c r="C534" s="5" t="inlineStr">
        <is>
          <t>ООО «Олимп-Строй»</t>
        </is>
      </c>
      <c r="D534" s="6" t="inlineStr">
        <is>
          <t>7820315709</t>
        </is>
      </c>
      <c r="E534" s="5" t="inlineStr">
        <is>
          <t>+7 (812) 451-78-52</t>
        </is>
      </c>
      <c r="F534" s="7" t="n">
        <v>44397</v>
      </c>
      <c r="G534" s="7" t="n"/>
      <c r="H534" s="15" t="inlineStr">
        <is>
          <t>Действующий</t>
        </is>
      </c>
    </row>
    <row r="535">
      <c r="A535" s="9" t="n">
        <v>532</v>
      </c>
      <c r="B535" s="10" t="inlineStr">
        <is>
          <t>Общество с ограниченной ответственностью «ДЕСТРОЙТ»</t>
        </is>
      </c>
      <c r="C535" s="10" t="inlineStr">
        <is>
          <t>ООО «ДЕСТРОЙТ»</t>
        </is>
      </c>
      <c r="D535" s="11" t="inlineStr">
        <is>
          <t>7810462126</t>
        </is>
      </c>
      <c r="E535" s="10" t="inlineStr">
        <is>
          <t>+7 (800) 505-07-14</t>
        </is>
      </c>
      <c r="F535" s="12" t="n">
        <v>44379</v>
      </c>
      <c r="G535" s="12" t="n"/>
      <c r="H535" s="14" t="inlineStr">
        <is>
          <t>Действующий</t>
        </is>
      </c>
    </row>
    <row r="536">
      <c r="A536" s="4" t="n">
        <v>533</v>
      </c>
      <c r="B536" s="5" t="inlineStr">
        <is>
          <t>Общество с ограниченной ответственностью «АВС»</t>
        </is>
      </c>
      <c r="C536" s="5" t="inlineStr">
        <is>
          <t>ООО «АВС»</t>
        </is>
      </c>
      <c r="D536" s="6" t="inlineStr">
        <is>
          <t>7804154148</t>
        </is>
      </c>
      <c r="E536" s="5" t="inlineStr">
        <is>
          <t>+7 (812) 702-74-03</t>
        </is>
      </c>
      <c r="F536" s="7" t="n">
        <v>44379</v>
      </c>
      <c r="G536" s="7" t="n"/>
      <c r="H536" s="15" t="inlineStr">
        <is>
          <t>Действующий</t>
        </is>
      </c>
    </row>
    <row r="537">
      <c r="A537" s="9" t="n">
        <v>534</v>
      </c>
      <c r="B537" s="10" t="inlineStr">
        <is>
          <t>Общество с ограниченной ответственностью «КИМ»</t>
        </is>
      </c>
      <c r="C537" s="10" t="inlineStr">
        <is>
          <t>ООО «КИМ»</t>
        </is>
      </c>
      <c r="D537" s="11" t="inlineStr">
        <is>
          <t>7842223875</t>
        </is>
      </c>
      <c r="E537" s="10" t="inlineStr">
        <is>
          <t>+7 (812) 251-31-01</t>
        </is>
      </c>
      <c r="F537" s="12" t="n">
        <v>45751</v>
      </c>
      <c r="G537" s="12" t="n"/>
      <c r="H537" s="14" t="inlineStr">
        <is>
          <t>Действующий</t>
        </is>
      </c>
    </row>
    <row r="538">
      <c r="A538" s="4" t="n">
        <v>535</v>
      </c>
      <c r="B538" s="5" t="inlineStr">
        <is>
          <t>Общество с ограниченной ответственностью «ЭнергоИнвест»</t>
        </is>
      </c>
      <c r="C538" s="5" t="inlineStr">
        <is>
          <t>ООО «ЭнергоИнвест»</t>
        </is>
      </c>
      <c r="D538" s="6" t="inlineStr">
        <is>
          <t>7841378040</t>
        </is>
      </c>
      <c r="E538" s="5" t="inlineStr">
        <is>
          <t>+7 (812) 335-86-30</t>
        </is>
      </c>
      <c r="F538" s="7" t="n">
        <v>44389</v>
      </c>
      <c r="G538" s="7" t="n"/>
      <c r="H538" s="15" t="inlineStr">
        <is>
          <t>Действующий</t>
        </is>
      </c>
    </row>
    <row r="539">
      <c r="A539" s="9" t="n">
        <v>536</v>
      </c>
      <c r="B539" s="10" t="inlineStr">
        <is>
          <t>Общество с ограниченной ответственностью «Центр Строительных Технологий»</t>
        </is>
      </c>
      <c r="C539" s="10" t="inlineStr">
        <is>
          <t>ООО «ЦСТ»</t>
        </is>
      </c>
      <c r="D539" s="11" t="inlineStr">
        <is>
          <t>7806374082</t>
        </is>
      </c>
      <c r="E539" s="10" t="inlineStr">
        <is>
          <t>+7 (812) 251-31-01</t>
        </is>
      </c>
      <c r="F539" s="12" t="n">
        <v>45799</v>
      </c>
      <c r="G539" s="12" t="n"/>
      <c r="H539" s="14" t="inlineStr">
        <is>
          <t>Действующий</t>
        </is>
      </c>
    </row>
    <row r="540">
      <c r="A540" s="4" t="n">
        <v>537</v>
      </c>
      <c r="B540" s="5" t="inlineStr">
        <is>
          <t>Общество с ограниченной ответственностью «НПО Имхотеп»</t>
        </is>
      </c>
      <c r="C540" s="5" t="inlineStr">
        <is>
          <t>ООО «НПО Имхотеп»</t>
        </is>
      </c>
      <c r="D540" s="6" t="inlineStr">
        <is>
          <t>7814614997</t>
        </is>
      </c>
      <c r="E540" s="5" t="inlineStr">
        <is>
          <t>+7 (812) 633-05-71</t>
        </is>
      </c>
      <c r="F540" s="7" t="n">
        <v>44382</v>
      </c>
      <c r="G540" s="7" t="n"/>
      <c r="H540" s="15" t="inlineStr">
        <is>
          <t>Действующий</t>
        </is>
      </c>
    </row>
    <row r="541">
      <c r="A541" s="9" t="n">
        <v>538</v>
      </c>
      <c r="B541" s="10" t="inlineStr">
        <is>
          <t>Общество с ограниченной ответственностью «Производственная Компания «Титан»</t>
        </is>
      </c>
      <c r="C541" s="10" t="inlineStr">
        <is>
          <t>ООО «ПК «Титан»</t>
        </is>
      </c>
      <c r="D541" s="11" t="inlineStr">
        <is>
          <t>7816493522</t>
        </is>
      </c>
      <c r="E541" s="10" t="inlineStr">
        <is>
          <t>+7 (812) 251-31-01</t>
        </is>
      </c>
      <c r="F541" s="12" t="n">
        <v>46176</v>
      </c>
      <c r="G541" s="12" t="n"/>
      <c r="H541" s="14" t="inlineStr">
        <is>
          <t>Действующий</t>
        </is>
      </c>
    </row>
    <row r="542">
      <c r="A542" s="4" t="n">
        <v>539</v>
      </c>
      <c r="B542" s="5" t="inlineStr">
        <is>
          <t>Общество с ограниченной ответственностью «Проектно-строительная компания «Промжилстрой»</t>
        </is>
      </c>
      <c r="C542" s="5" t="inlineStr">
        <is>
          <t>ООО «ПСК «Промжилстрой»</t>
        </is>
      </c>
      <c r="D542" s="6" t="inlineStr">
        <is>
          <t>7816176160</t>
        </is>
      </c>
      <c r="E542" s="5" t="inlineStr">
        <is>
          <t>+7 (800) 505-07-14</t>
        </is>
      </c>
      <c r="F542" s="7" t="n">
        <v>44383</v>
      </c>
      <c r="G542" s="7" t="n"/>
      <c r="H542" s="15" t="inlineStr">
        <is>
          <t>Действующий</t>
        </is>
      </c>
    </row>
    <row r="543">
      <c r="A543" s="9" t="n">
        <v>540</v>
      </c>
      <c r="B543" s="10" t="inlineStr">
        <is>
          <t>Индивидуальный предприниматель Капитонов Александр Владимирович</t>
        </is>
      </c>
      <c r="C543" s="10" t="inlineStr">
        <is>
          <t>ИП Капитонов Александр Владимирович</t>
        </is>
      </c>
      <c r="D543" s="11" t="inlineStr">
        <is>
          <t>780535935540</t>
        </is>
      </c>
      <c r="E543" s="10" t="inlineStr">
        <is>
          <t>+7 (812) 251-31-01</t>
        </is>
      </c>
      <c r="F543" s="12" t="n">
        <v>45737</v>
      </c>
      <c r="G543" s="12" t="n"/>
      <c r="H543" s="14" t="inlineStr">
        <is>
          <t>Действующий</t>
        </is>
      </c>
    </row>
    <row r="544">
      <c r="A544" s="4" t="n">
        <v>541</v>
      </c>
      <c r="B544" s="5" t="inlineStr">
        <is>
          <t>Общество с ограниченной ответственностью «АВЕНТИН СЕРВИС»</t>
        </is>
      </c>
      <c r="C544" s="5" t="inlineStr">
        <is>
          <t>ООО «АВЕНТИН СЕРВИС»</t>
        </is>
      </c>
      <c r="D544" s="6" t="inlineStr">
        <is>
          <t>7810625892</t>
        </is>
      </c>
      <c r="E544" s="5" t="inlineStr">
        <is>
          <t>+7 (812) 251-31-01</t>
        </is>
      </c>
      <c r="F544" s="7" t="n">
        <v>44713</v>
      </c>
      <c r="G544" s="7" t="n"/>
      <c r="H544" s="15" t="inlineStr">
        <is>
          <t>Действующий</t>
        </is>
      </c>
    </row>
    <row r="545">
      <c r="A545" s="9" t="n">
        <v>542</v>
      </c>
      <c r="B545" s="10" t="inlineStr">
        <is>
          <t>Общество с ограниченной ответственностью «Пулково 19»</t>
        </is>
      </c>
      <c r="C545" s="10" t="inlineStr">
        <is>
          <t>ООО «Пулково 19»</t>
        </is>
      </c>
      <c r="D545" s="11" t="inlineStr">
        <is>
          <t>7810339066</t>
        </is>
      </c>
      <c r="E545" s="10" t="inlineStr">
        <is>
          <t>+7 (921) 910-15-72</t>
        </is>
      </c>
      <c r="F545" s="12" t="n">
        <v>44383</v>
      </c>
      <c r="G545" s="12" t="n"/>
      <c r="H545" s="14" t="inlineStr">
        <is>
          <t>Действующий</t>
        </is>
      </c>
    </row>
    <row r="546">
      <c r="A546" s="4" t="n">
        <v>543</v>
      </c>
      <c r="B546" s="5" t="inlineStr">
        <is>
          <t>Общество с ограниченной ответственностью «ЯКОРЬ»</t>
        </is>
      </c>
      <c r="C546" s="5" t="inlineStr">
        <is>
          <t>ООО «ЯКОРЬ»</t>
        </is>
      </c>
      <c r="D546" s="6" t="inlineStr">
        <is>
          <t>7842217960</t>
        </is>
      </c>
      <c r="E546" s="5" t="inlineStr">
        <is>
          <t>+7 (812) 251-31-01</t>
        </is>
      </c>
      <c r="F546" s="7" t="n">
        <v>45769</v>
      </c>
      <c r="G546" s="7" t="n"/>
      <c r="H546" s="15" t="inlineStr">
        <is>
          <t>Действующий</t>
        </is>
      </c>
    </row>
    <row r="547">
      <c r="A547" s="9" t="n">
        <v>544</v>
      </c>
      <c r="B547" s="10" t="inlineStr">
        <is>
          <t>Общество с ограниченной ответственностью «Билдинг Констракшен»</t>
        </is>
      </c>
      <c r="C547" s="10" t="inlineStr">
        <is>
          <t>ООО «Билдинг Констракшен»</t>
        </is>
      </c>
      <c r="D547" s="11" t="inlineStr">
        <is>
          <t>7838093447</t>
        </is>
      </c>
      <c r="E547" s="10" t="inlineStr">
        <is>
          <t>+7 (812) 336-35-86</t>
        </is>
      </c>
      <c r="F547" s="12" t="n">
        <v>45078</v>
      </c>
      <c r="G547" s="12" t="n"/>
      <c r="H547" s="14" t="inlineStr">
        <is>
          <t>Действующий</t>
        </is>
      </c>
    </row>
    <row r="548">
      <c r="A548" s="4" t="n">
        <v>545</v>
      </c>
      <c r="B548" s="5" t="inlineStr">
        <is>
          <t>Общество с ограниченной ответственностью «ИНГРА»</t>
        </is>
      </c>
      <c r="C548" s="5" t="inlineStr">
        <is>
          <t>ООО «ИНГРА»</t>
        </is>
      </c>
      <c r="D548" s="6" t="inlineStr">
        <is>
          <t>7841032162</t>
        </is>
      </c>
      <c r="E548" s="5" t="inlineStr">
        <is>
          <t>+7 (965) 007-54-14</t>
        </is>
      </c>
      <c r="F548" s="7" t="n">
        <v>44378</v>
      </c>
      <c r="G548" s="7" t="n"/>
      <c r="H548" s="15" t="inlineStr">
        <is>
          <t>Действующий</t>
        </is>
      </c>
    </row>
    <row r="549">
      <c r="A549" s="9" t="n">
        <v>546</v>
      </c>
      <c r="B549" s="10" t="inlineStr">
        <is>
          <t>Общество с ограниченной ответственностью «Северо-Западная промышленная корпорация»</t>
        </is>
      </c>
      <c r="C549" s="10" t="inlineStr">
        <is>
          <t>ООО «СЗПК»</t>
        </is>
      </c>
      <c r="D549" s="11" t="inlineStr">
        <is>
          <t>7802319490</t>
        </is>
      </c>
      <c r="E549" s="10" t="inlineStr">
        <is>
          <t>+7 (812) 295-07-98</t>
        </is>
      </c>
      <c r="F549" s="12" t="n">
        <v>44378</v>
      </c>
      <c r="G549" s="12" t="n"/>
      <c r="H549" s="14" t="inlineStr">
        <is>
          <t>Действующий</t>
        </is>
      </c>
    </row>
    <row r="550">
      <c r="A550" s="4" t="n">
        <v>547</v>
      </c>
      <c r="B550" s="5" t="inlineStr">
        <is>
          <t>Общество с ограниченной ответственностью «Профиль»</t>
        </is>
      </c>
      <c r="C550" s="5" t="inlineStr">
        <is>
          <t>ООО «Профиль»</t>
        </is>
      </c>
      <c r="D550" s="6" t="inlineStr">
        <is>
          <t>7802182380</t>
        </is>
      </c>
      <c r="E550" s="5" t="inlineStr">
        <is>
          <t>+7 (812) 640-66-60</t>
        </is>
      </c>
      <c r="F550" s="7" t="n">
        <v>44390</v>
      </c>
      <c r="G550" s="7" t="n"/>
      <c r="H550" s="15" t="inlineStr">
        <is>
          <t>Действующий</t>
        </is>
      </c>
    </row>
    <row r="551">
      <c r="A551" s="9" t="n">
        <v>548</v>
      </c>
      <c r="B551" s="10" t="inlineStr">
        <is>
          <t>Общество с ограниченной ответственностью «Балтстрой Инжиниринг»</t>
        </is>
      </c>
      <c r="C551" s="10" t="inlineStr">
        <is>
          <t>ООО «Балтстрой Инжиниринг»</t>
        </is>
      </c>
      <c r="D551" s="11" t="inlineStr">
        <is>
          <t>7816327927</t>
        </is>
      </c>
      <c r="E551" s="10" t="inlineStr">
        <is>
          <t>+7 (812) 907-56-45</t>
        </is>
      </c>
      <c r="F551" s="12" t="n">
        <v>44382</v>
      </c>
      <c r="G551" s="12" t="n"/>
      <c r="H551" s="14" t="inlineStr">
        <is>
          <t>Действующий</t>
        </is>
      </c>
    </row>
    <row r="552">
      <c r="A552" s="4" t="n">
        <v>549</v>
      </c>
      <c r="B552" s="5" t="inlineStr">
        <is>
          <t>Акционерное общество "Аварийно-технический центр Росатома"</t>
        </is>
      </c>
      <c r="C552" s="5" t="inlineStr">
        <is>
          <t>АО "АТЦ Росатома"</t>
        </is>
      </c>
      <c r="D552" s="6" t="inlineStr">
        <is>
          <t>7802687430</t>
        </is>
      </c>
      <c r="E552" s="5" t="inlineStr">
        <is>
          <t>+7 (812) 702-19-01</t>
        </is>
      </c>
      <c r="F552" s="7" t="n">
        <v>44428</v>
      </c>
      <c r="G552" s="7" t="n"/>
      <c r="H552" s="15" t="inlineStr">
        <is>
          <t>Действующий</t>
        </is>
      </c>
    </row>
    <row r="553">
      <c r="A553" s="9" t="n">
        <v>550</v>
      </c>
      <c r="B553" s="10" t="inlineStr">
        <is>
          <t>Общество с ограниченной ответственностью «ПОСТ»</t>
        </is>
      </c>
      <c r="C553" s="10" t="inlineStr">
        <is>
          <t>ООО «ПОСТ»</t>
        </is>
      </c>
      <c r="D553" s="11" t="inlineStr">
        <is>
          <t>7802610204</t>
        </is>
      </c>
      <c r="E553" s="10" t="inlineStr">
        <is>
          <t>+7 (812) 408-56-84</t>
        </is>
      </c>
      <c r="F553" s="12" t="n">
        <v>44383</v>
      </c>
      <c r="G553" s="12" t="n"/>
      <c r="H553" s="14" t="inlineStr">
        <is>
          <t>Действующий</t>
        </is>
      </c>
    </row>
    <row r="554">
      <c r="A554" s="4" t="n">
        <v>551</v>
      </c>
      <c r="B554" s="5" t="inlineStr">
        <is>
          <t>Общество с ограниченной ответственностью «Лен-сити»</t>
        </is>
      </c>
      <c r="C554" s="5" t="inlineStr">
        <is>
          <t>ООО «Лен-сити»</t>
        </is>
      </c>
      <c r="D554" s="6" t="inlineStr">
        <is>
          <t>7804499590</t>
        </is>
      </c>
      <c r="E554" s="5" t="inlineStr">
        <is>
          <t>+7 (812) 612-72-30</t>
        </is>
      </c>
      <c r="F554" s="7" t="n">
        <v>44393</v>
      </c>
      <c r="G554" s="7" t="n"/>
      <c r="H554" s="15" t="inlineStr">
        <is>
          <t>Действующий</t>
        </is>
      </c>
    </row>
    <row r="555">
      <c r="A555" s="9" t="n">
        <v>552</v>
      </c>
      <c r="B555" s="10" t="inlineStr">
        <is>
          <t>Общество с ограниченной ответственностью «Урарту»</t>
        </is>
      </c>
      <c r="C555" s="10" t="inlineStr">
        <is>
          <t>ООО «Урарту»</t>
        </is>
      </c>
      <c r="D555" s="11" t="inlineStr">
        <is>
          <t>7811490045</t>
        </is>
      </c>
      <c r="E555" s="10" t="inlineStr">
        <is>
          <t>+7 (812) 251-31-01</t>
        </is>
      </c>
      <c r="F555" s="12" t="n">
        <v>46191</v>
      </c>
      <c r="G555" s="12" t="n"/>
      <c r="H555" s="14" t="inlineStr">
        <is>
          <t>Действующий</t>
        </is>
      </c>
    </row>
    <row r="556">
      <c r="A556" s="4" t="n">
        <v>553</v>
      </c>
      <c r="B556" s="5" t="inlineStr">
        <is>
          <t>Общество с ограниченной ответственностью «Петербург Электро Строй»</t>
        </is>
      </c>
      <c r="C556" s="5" t="inlineStr">
        <is>
          <t>ООО «ПЭС»</t>
        </is>
      </c>
      <c r="D556" s="6" t="inlineStr">
        <is>
          <t>7814677411</t>
        </is>
      </c>
      <c r="E556" s="5" t="inlineStr">
        <is>
          <t>+7 (812) 334-24-24</t>
        </is>
      </c>
      <c r="F556" s="7" t="n">
        <v>44393</v>
      </c>
      <c r="G556" s="7" t="n"/>
      <c r="H556" s="15" t="inlineStr">
        <is>
          <t>Действующий</t>
        </is>
      </c>
    </row>
    <row r="557">
      <c r="A557" s="9" t="n">
        <v>554</v>
      </c>
      <c r="B557" s="10" t="inlineStr">
        <is>
          <t>Общество с ограниченной ответственностью «Пож-Индастри»</t>
        </is>
      </c>
      <c r="C557" s="10" t="inlineStr">
        <is>
          <t>ООО «Пож-Индастри»</t>
        </is>
      </c>
      <c r="D557" s="11" t="inlineStr">
        <is>
          <t>7806521322</t>
        </is>
      </c>
      <c r="E557" s="10" t="inlineStr">
        <is>
          <t>+7 (812) 336-35-86</t>
        </is>
      </c>
      <c r="F557" s="12" t="n">
        <v>45224</v>
      </c>
      <c r="G557" s="12" t="n"/>
      <c r="H557" s="14" t="inlineStr">
        <is>
          <t>Действующий</t>
        </is>
      </c>
    </row>
    <row r="558">
      <c r="A558" s="4" t="n">
        <v>555</v>
      </c>
      <c r="B558" s="5" t="inlineStr">
        <is>
          <t>Общество с ограниченной ответственностью «Строительный Цех»</t>
        </is>
      </c>
      <c r="C558" s="5" t="inlineStr">
        <is>
          <t>ООО «Строительный Цех»</t>
        </is>
      </c>
      <c r="D558" s="6" t="inlineStr">
        <is>
          <t>7842391502</t>
        </is>
      </c>
      <c r="E558" s="5" t="inlineStr">
        <is>
          <t>+7 (812) 331-03-89</t>
        </is>
      </c>
      <c r="F558" s="7" t="n">
        <v>44389</v>
      </c>
      <c r="G558" s="7" t="n"/>
      <c r="H558" s="15" t="inlineStr">
        <is>
          <t>Действующий</t>
        </is>
      </c>
    </row>
    <row r="559">
      <c r="A559" s="9" t="n">
        <v>556</v>
      </c>
      <c r="B559" s="10" t="inlineStr">
        <is>
          <t>Общество с ограниченной ответственностью «САНКТУМ»</t>
        </is>
      </c>
      <c r="C559" s="10" t="inlineStr">
        <is>
          <t>ООО «САНКТУМ»</t>
        </is>
      </c>
      <c r="D559" s="11" t="inlineStr">
        <is>
          <t>7802564702</t>
        </is>
      </c>
      <c r="E559" s="10" t="inlineStr">
        <is>
          <t>+7 (812) 251-31-01</t>
        </is>
      </c>
      <c r="F559" s="12" t="n">
        <v>46196</v>
      </c>
      <c r="G559" s="12" t="n"/>
      <c r="H559" s="14" t="inlineStr">
        <is>
          <t>Действующий</t>
        </is>
      </c>
    </row>
    <row r="560">
      <c r="A560" s="4" t="n">
        <v>557</v>
      </c>
      <c r="B560" s="5" t="inlineStr">
        <is>
          <t>Общество с ограниченной ответственностью «БИК-Монолит»</t>
        </is>
      </c>
      <c r="C560" s="5" t="inlineStr">
        <is>
          <t>ООО «БИК-Монолит»</t>
        </is>
      </c>
      <c r="D560" s="6" t="inlineStr">
        <is>
          <t>7840321242</t>
        </is>
      </c>
      <c r="E560" s="5" t="inlineStr">
        <is>
          <t>+7 (812) 388-63-71</t>
        </is>
      </c>
      <c r="F560" s="7" t="n">
        <v>44393</v>
      </c>
      <c r="G560" s="7" t="n"/>
      <c r="H560" s="15" t="inlineStr">
        <is>
          <t>Действующий</t>
        </is>
      </c>
    </row>
    <row r="561">
      <c r="A561" s="9" t="n">
        <v>558</v>
      </c>
      <c r="B561" s="10" t="inlineStr">
        <is>
          <t>Общество с ограниченной ответственностью «СК-Строй»</t>
        </is>
      </c>
      <c r="C561" s="10" t="inlineStr">
        <is>
          <t>ООО «СК-Строй»</t>
        </is>
      </c>
      <c r="D561" s="11" t="inlineStr">
        <is>
          <t>7807399040</t>
        </is>
      </c>
      <c r="E561" s="10" t="inlineStr">
        <is>
          <t>8(812)51-31-01</t>
        </is>
      </c>
      <c r="F561" s="12" t="n">
        <v>45813</v>
      </c>
      <c r="G561" s="12" t="n">
        <v>46202</v>
      </c>
      <c r="H561" s="13" t="inlineStr">
        <is>
          <t>Прекращено</t>
        </is>
      </c>
    </row>
    <row r="562">
      <c r="A562" s="4" t="n">
        <v>559</v>
      </c>
      <c r="B562" s="5" t="inlineStr">
        <is>
          <t>Общество с ограниченной ответственностью «КапиталГарантСтрой»</t>
        </is>
      </c>
      <c r="C562" s="5" t="inlineStr">
        <is>
          <t>ООО «КГС»</t>
        </is>
      </c>
      <c r="D562" s="6" t="inlineStr">
        <is>
          <t>4703167314</t>
        </is>
      </c>
      <c r="E562" s="5" t="inlineStr">
        <is>
          <t>+7 (812) 920-32-98</t>
        </is>
      </c>
      <c r="F562" s="7" t="n">
        <v>44950</v>
      </c>
      <c r="G562" s="7" t="n">
        <v>46202</v>
      </c>
      <c r="H562" s="8" t="inlineStr">
        <is>
          <t>Прекращено</t>
        </is>
      </c>
    </row>
    <row r="563">
      <c r="A563" s="9" t="n">
        <v>560</v>
      </c>
      <c r="B563" s="10" t="inlineStr">
        <is>
          <t>Общество с ограниченной ответственностью «Высоковольтные энергетические системы»</t>
        </is>
      </c>
      <c r="C563" s="10" t="inlineStr">
        <is>
          <t>ООО «ВЭС»</t>
        </is>
      </c>
      <c r="D563" s="11" t="inlineStr">
        <is>
          <t>7839121496</t>
        </is>
      </c>
      <c r="E563" s="10" t="inlineStr">
        <is>
          <t>+7 (993) 004-65-32</t>
        </is>
      </c>
      <c r="F563" s="12" t="n">
        <v>44473</v>
      </c>
      <c r="G563" s="12" t="n"/>
      <c r="H563" s="14" t="inlineStr">
        <is>
          <t>Действующий</t>
        </is>
      </c>
    </row>
    <row r="564">
      <c r="A564" s="4" t="n">
        <v>561</v>
      </c>
      <c r="B564" s="5" t="inlineStr">
        <is>
          <t>Общество с ограниченной ответственностью «Бюро Морских Проектов и Технологий»</t>
        </is>
      </c>
      <c r="C564" s="5" t="inlineStr">
        <is>
          <t>ООО БМПТ</t>
        </is>
      </c>
      <c r="D564" s="6" t="inlineStr">
        <is>
          <t>7810721927</t>
        </is>
      </c>
      <c r="E564" s="5" t="inlineStr">
        <is>
          <t>+7 (812) 303-82-38</t>
        </is>
      </c>
      <c r="F564" s="7" t="n">
        <v>44375</v>
      </c>
      <c r="G564" s="7" t="n"/>
      <c r="H564" s="15" t="inlineStr">
        <is>
          <t>Действующий</t>
        </is>
      </c>
    </row>
    <row r="565">
      <c r="A565" s="9" t="n">
        <v>562</v>
      </c>
      <c r="B565" s="10" t="inlineStr">
        <is>
          <t>Общество с ограниченной ответственностью «ЭКОТЭП»</t>
        </is>
      </c>
      <c r="C565" s="10" t="inlineStr">
        <is>
          <t>ООО «ЭКОТЭП»</t>
        </is>
      </c>
      <c r="D565" s="11" t="inlineStr">
        <is>
          <t>7802037985</t>
        </is>
      </c>
      <c r="E565" s="10" t="inlineStr">
        <is>
          <t>+7 (812) 309-01-04</t>
        </is>
      </c>
      <c r="F565" s="12" t="n">
        <v>44385</v>
      </c>
      <c r="G565" s="12" t="n"/>
      <c r="H565" s="14" t="inlineStr">
        <is>
          <t>Действующий</t>
        </is>
      </c>
    </row>
    <row r="566">
      <c r="A566" s="4" t="n">
        <v>563</v>
      </c>
      <c r="B566" s="5" t="inlineStr">
        <is>
          <t>Общество с ограниченной ответственностью «Актуальные технологии сцены»</t>
        </is>
      </c>
      <c r="C566" s="5" t="inlineStr">
        <is>
          <t>ООО «АТС»</t>
        </is>
      </c>
      <c r="D566" s="6" t="inlineStr">
        <is>
          <t>7841019066</t>
        </is>
      </c>
      <c r="E566" s="5" t="inlineStr">
        <is>
          <t>+7 (812) 251-31-01</t>
        </is>
      </c>
      <c r="F566" s="7" t="n">
        <v>45814</v>
      </c>
      <c r="G566" s="7" t="n"/>
      <c r="H566" s="15" t="inlineStr">
        <is>
          <t>Действующий</t>
        </is>
      </c>
    </row>
    <row r="567">
      <c r="A567" s="9" t="n">
        <v>564</v>
      </c>
      <c r="B567" s="10" t="inlineStr">
        <is>
          <t>Общество с ограниченной ответственностью «ПромТехСервис»</t>
        </is>
      </c>
      <c r="C567" s="10" t="inlineStr">
        <is>
          <t>ООО «ПромТехСервис»</t>
        </is>
      </c>
      <c r="D567" s="11" t="inlineStr">
        <is>
          <t>7810835843</t>
        </is>
      </c>
      <c r="E567" s="10" t="inlineStr">
        <is>
          <t>+7 (812) 321-68-20</t>
        </is>
      </c>
      <c r="F567" s="12" t="n">
        <v>44383</v>
      </c>
      <c r="G567" s="12" t="n"/>
      <c r="H567" s="14" t="inlineStr">
        <is>
          <t>Действующий</t>
        </is>
      </c>
    </row>
    <row r="568">
      <c r="A568" s="4" t="n">
        <v>565</v>
      </c>
      <c r="B568" s="5" t="inlineStr">
        <is>
          <t>Общество с ограниченной ответственностью «НордСервис-СПб»</t>
        </is>
      </c>
      <c r="C568" s="5" t="inlineStr">
        <is>
          <t>ООО «НордСервис-СПб»</t>
        </is>
      </c>
      <c r="D568" s="6" t="inlineStr">
        <is>
          <t>7816718222</t>
        </is>
      </c>
      <c r="E568" s="5" t="inlineStr">
        <is>
          <t>+7 (812) 251-31-01</t>
        </is>
      </c>
      <c r="F568" s="7" t="n">
        <v>45776</v>
      </c>
      <c r="G568" s="7" t="n"/>
      <c r="H568" s="15" t="inlineStr">
        <is>
          <t>Действующий</t>
        </is>
      </c>
    </row>
    <row r="569">
      <c r="A569" s="9" t="n">
        <v>566</v>
      </c>
      <c r="B569" s="10" t="inlineStr">
        <is>
          <t>Общество с ограниченной ответственностью «ПромМонтаж»</t>
        </is>
      </c>
      <c r="C569" s="10" t="inlineStr">
        <is>
          <t>ООО «ПромМонтаж»</t>
        </is>
      </c>
      <c r="D569" s="11" t="inlineStr">
        <is>
          <t>7838066588</t>
        </is>
      </c>
      <c r="E569" s="10" t="inlineStr">
        <is>
          <t>+7 (812) 336-35-76</t>
        </is>
      </c>
      <c r="F569" s="12" t="n">
        <v>45573</v>
      </c>
      <c r="G569" s="12" t="n"/>
      <c r="H569" s="14" t="inlineStr">
        <is>
          <t>Действующий</t>
        </is>
      </c>
    </row>
    <row r="570">
      <c r="A570" s="4" t="n">
        <v>567</v>
      </c>
      <c r="B570" s="5" t="inlineStr">
        <is>
          <t>Общество с ограниченной ответственностью «АС-ИНЖ»</t>
        </is>
      </c>
      <c r="C570" s="5" t="inlineStr">
        <is>
          <t>ООО «АС-ИНЖ»</t>
        </is>
      </c>
      <c r="D570" s="6" t="inlineStr">
        <is>
          <t>7810531884</t>
        </is>
      </c>
      <c r="E570" s="5" t="inlineStr">
        <is>
          <t>+7 (812) 251-31-01</t>
        </is>
      </c>
      <c r="F570" s="7" t="n">
        <v>44428</v>
      </c>
      <c r="G570" s="7" t="n"/>
      <c r="H570" s="15" t="inlineStr">
        <is>
          <t>Действующий</t>
        </is>
      </c>
    </row>
    <row r="571">
      <c r="A571" s="9" t="n">
        <v>568</v>
      </c>
      <c r="B571" s="10" t="inlineStr">
        <is>
          <t>Общество с ограниченной ответственностью «ПАРТНЕР»</t>
        </is>
      </c>
      <c r="C571" s="10" t="inlineStr">
        <is>
          <t>ООО «ПАРТНЕР»</t>
        </is>
      </c>
      <c r="D571" s="11" t="inlineStr">
        <is>
          <t>7810278688</t>
        </is>
      </c>
      <c r="E571" s="10" t="inlineStr">
        <is>
          <t>+7 (921) 750-54-73</t>
        </is>
      </c>
      <c r="F571" s="12" t="n">
        <v>44400</v>
      </c>
      <c r="G571" s="12" t="n"/>
      <c r="H571" s="14" t="inlineStr">
        <is>
          <t>Действующий</t>
        </is>
      </c>
    </row>
    <row r="572">
      <c r="A572" s="4" t="n">
        <v>569</v>
      </c>
      <c r="B572" s="5" t="inlineStr">
        <is>
          <t>Общество с ограниченной ответственностью «АС Инжиниринг»</t>
        </is>
      </c>
      <c r="C572" s="5" t="inlineStr">
        <is>
          <t>ООО «АС Инжиниринг»</t>
        </is>
      </c>
      <c r="D572" s="6" t="inlineStr">
        <is>
          <t>7810318651</t>
        </is>
      </c>
      <c r="E572" s="5" t="inlineStr">
        <is>
          <t>+7 (812) 322-83-08</t>
        </is>
      </c>
      <c r="F572" s="7" t="n">
        <v>44392</v>
      </c>
      <c r="G572" s="7" t="n"/>
      <c r="H572" s="15" t="inlineStr">
        <is>
          <t>Действующий</t>
        </is>
      </c>
    </row>
    <row r="573">
      <c r="A573" s="9" t="n">
        <v>570</v>
      </c>
      <c r="B573" s="10" t="inlineStr">
        <is>
          <t>Акционерное общество «Региональные электрические сети»</t>
        </is>
      </c>
      <c r="C573" s="10" t="inlineStr">
        <is>
          <t>АО «РЭС»</t>
        </is>
      </c>
      <c r="D573" s="11" t="inlineStr">
        <is>
          <t>7810785984</t>
        </is>
      </c>
      <c r="E573" s="10" t="inlineStr">
        <is>
          <t>+7 (812) 606-62-61</t>
        </is>
      </c>
      <c r="F573" s="12" t="n">
        <v>44390</v>
      </c>
      <c r="G573" s="12" t="n"/>
      <c r="H573" s="14" t="inlineStr">
        <is>
          <t>Действующий</t>
        </is>
      </c>
    </row>
    <row r="574">
      <c r="A574" s="4" t="n">
        <v>571</v>
      </c>
      <c r="B574" s="5" t="inlineStr">
        <is>
          <t>Общество с ограниченной ответственностью «СУ-212»</t>
        </is>
      </c>
      <c r="C574" s="5" t="inlineStr">
        <is>
          <t>ООО «СУ-212»</t>
        </is>
      </c>
      <c r="D574" s="6" t="inlineStr">
        <is>
          <t>7842510887</t>
        </is>
      </c>
      <c r="E574" s="5" t="inlineStr">
        <is>
          <t>+7 (921) 413-04-20</t>
        </is>
      </c>
      <c r="F574" s="7" t="n">
        <v>44378</v>
      </c>
      <c r="G574" s="7" t="n"/>
      <c r="H574" s="15" t="inlineStr">
        <is>
          <t>Действующий</t>
        </is>
      </c>
    </row>
    <row r="575">
      <c r="A575" s="9" t="n">
        <v>572</v>
      </c>
      <c r="B575" s="10" t="inlineStr">
        <is>
          <t>Общество с ограниченной ответственностью «МонтажСтройСервис»</t>
        </is>
      </c>
      <c r="C575" s="10" t="inlineStr">
        <is>
          <t>ООО «МонтажСтройСервис»</t>
        </is>
      </c>
      <c r="D575" s="11" t="inlineStr">
        <is>
          <t>7811621153</t>
        </is>
      </c>
      <c r="E575" s="10" t="inlineStr">
        <is>
          <t>+7 (812) 908-52-85</t>
        </is>
      </c>
      <c r="F575" s="12" t="n">
        <v>44382</v>
      </c>
      <c r="G575" s="12" t="n"/>
      <c r="H575" s="14" t="inlineStr">
        <is>
          <t>Действующий</t>
        </is>
      </c>
    </row>
    <row r="576">
      <c r="A576" s="4" t="n">
        <v>573</v>
      </c>
      <c r="B576" s="5" t="inlineStr">
        <is>
          <t>Общество с ограниченной ответственностью «ГРОМАС»</t>
        </is>
      </c>
      <c r="C576" s="5" t="inlineStr">
        <is>
          <t>ООО «ГРОМАС»</t>
        </is>
      </c>
      <c r="D576" s="6" t="inlineStr">
        <is>
          <t>7842225304</t>
        </is>
      </c>
      <c r="E576" s="5" t="inlineStr">
        <is>
          <t>+7 (812) 251-31-01</t>
        </is>
      </c>
      <c r="F576" s="7" t="n">
        <v>46210</v>
      </c>
      <c r="G576" s="7" t="n"/>
      <c r="H576" s="15" t="inlineStr">
        <is>
          <t>Действующий</t>
        </is>
      </c>
    </row>
    <row r="577">
      <c r="A577" s="9" t="n">
        <v>574</v>
      </c>
      <c r="B577" s="10" t="inlineStr">
        <is>
          <t>Общество с ограниченной ответственностью Строительная Компания «Аврора-Строй»</t>
        </is>
      </c>
      <c r="C577" s="10" t="inlineStr">
        <is>
          <t>ООО СК «Аврора-Строй»</t>
        </is>
      </c>
      <c r="D577" s="11" t="inlineStr">
        <is>
          <t>7801700173</t>
        </is>
      </c>
      <c r="E577" s="10" t="inlineStr">
        <is>
          <t>+7 (921) 878-68-52</t>
        </is>
      </c>
      <c r="F577" s="12" t="n">
        <v>44372</v>
      </c>
      <c r="G577" s="12" t="n"/>
      <c r="H577" s="14" t="inlineStr">
        <is>
          <t>Действующий</t>
        </is>
      </c>
    </row>
    <row r="578">
      <c r="A578" s="4" t="n">
        <v>575</v>
      </c>
      <c r="B578" s="5" t="inlineStr">
        <is>
          <t>Общество с ограниченной ответственностью «Европейская Столица»</t>
        </is>
      </c>
      <c r="C578" s="5" t="inlineStr">
        <is>
          <t>ООО «Европейская Столица»</t>
        </is>
      </c>
      <c r="D578" s="6" t="inlineStr">
        <is>
          <t>7802202491</t>
        </is>
      </c>
      <c r="E578" s="5" t="inlineStr">
        <is>
          <t>+7 (812) 374-82-22</t>
        </is>
      </c>
      <c r="F578" s="7" t="n">
        <v>44379</v>
      </c>
      <c r="G578" s="7" t="n"/>
      <c r="H578" s="15" t="inlineStr">
        <is>
          <t>Действующий</t>
        </is>
      </c>
    </row>
    <row r="579">
      <c r="A579" s="9" t="n">
        <v>576</v>
      </c>
      <c r="B579" s="10" t="inlineStr">
        <is>
          <t>Акционерное общество «Балтийская инжиниринговая компания»</t>
        </is>
      </c>
      <c r="C579" s="10" t="inlineStr">
        <is>
          <t>АО «Балтийская инжиниринговая компания»</t>
        </is>
      </c>
      <c r="D579" s="11" t="inlineStr">
        <is>
          <t>7810255553</t>
        </is>
      </c>
      <c r="E579" s="10" t="inlineStr">
        <is>
          <t>+7 (812) 449-49-50</t>
        </is>
      </c>
      <c r="F579" s="12" t="n">
        <v>44391</v>
      </c>
      <c r="G579" s="12" t="n"/>
      <c r="H579" s="14" t="inlineStr">
        <is>
          <t>Действующий</t>
        </is>
      </c>
    </row>
    <row r="580">
      <c r="A580" s="4" t="n">
        <v>577</v>
      </c>
      <c r="B580" s="5" t="inlineStr">
        <is>
          <t>Общество с ограниченной ответственностью «ППС»</t>
        </is>
      </c>
      <c r="C580" s="5" t="inlineStr">
        <is>
          <t>ООО «ППС»</t>
        </is>
      </c>
      <c r="D580" s="6" t="inlineStr">
        <is>
          <t>7816346687</t>
        </is>
      </c>
      <c r="E580" s="5" t="inlineStr">
        <is>
          <t>+7 (812) 313-03-01</t>
        </is>
      </c>
      <c r="F580" s="7" t="n">
        <v>44799</v>
      </c>
      <c r="G580" s="7" t="n"/>
      <c r="H580" s="15" t="inlineStr">
        <is>
          <t>Действующий</t>
        </is>
      </c>
    </row>
    <row r="581">
      <c r="A581" s="9" t="n">
        <v>578</v>
      </c>
      <c r="B581" s="10" t="inlineStr">
        <is>
          <t>Общество с ограниченной ответственностью «ГРАД»</t>
        </is>
      </c>
      <c r="C581" s="10" t="inlineStr">
        <is>
          <t>ООО «ГРАД»</t>
        </is>
      </c>
      <c r="D581" s="11" t="inlineStr">
        <is>
          <t>7817148293</t>
        </is>
      </c>
      <c r="E581" s="10" t="inlineStr">
        <is>
          <t>+7 (812) 251-31-01</t>
        </is>
      </c>
      <c r="F581" s="12" t="n">
        <v>46213</v>
      </c>
      <c r="G581" s="12" t="n"/>
      <c r="H581" s="14" t="inlineStr">
        <is>
          <t>Действующий</t>
        </is>
      </c>
    </row>
    <row r="582">
      <c r="A582" s="4" t="n">
        <v>579</v>
      </c>
      <c r="B582" s="5" t="inlineStr">
        <is>
          <t>Общество с ограниченной ответственностью «ИСБ-СЕРВИС»</t>
        </is>
      </c>
      <c r="C582" s="5" t="inlineStr">
        <is>
          <t>ООО «ИСБ-СЕРВИС»</t>
        </is>
      </c>
      <c r="D582" s="6" t="inlineStr">
        <is>
          <t>7811462471</t>
        </is>
      </c>
      <c r="E582" s="5" t="inlineStr">
        <is>
          <t>+7 (812) 425-12-92</t>
        </is>
      </c>
      <c r="F582" s="7" t="n">
        <v>44382</v>
      </c>
      <c r="G582" s="7" t="n"/>
      <c r="H582" s="15" t="inlineStr">
        <is>
          <t>Действующий</t>
        </is>
      </c>
    </row>
    <row r="583">
      <c r="A583" s="9" t="n">
        <v>580</v>
      </c>
      <c r="B583" s="10" t="inlineStr">
        <is>
          <t>Общество с ограниченной ответственностью «АрхСтройФинанс-Групп»</t>
        </is>
      </c>
      <c r="C583" s="10" t="inlineStr">
        <is>
          <t>ООО «АСФ-Групп»</t>
        </is>
      </c>
      <c r="D583" s="11" t="inlineStr">
        <is>
          <t>7842393644</t>
        </is>
      </c>
      <c r="E583" s="10" t="inlineStr">
        <is>
          <t>+7 (812) 458-88-27</t>
        </is>
      </c>
      <c r="F583" s="12" t="n">
        <v>44383</v>
      </c>
      <c r="G583" s="12" t="n"/>
      <c r="H583" s="14" t="inlineStr">
        <is>
          <t>Действующий</t>
        </is>
      </c>
    </row>
    <row r="584">
      <c r="A584" s="4" t="n">
        <v>581</v>
      </c>
      <c r="B584" s="5" t="inlineStr">
        <is>
          <t>Общество с ограниченной ответственностью «ЛесСервис»</t>
        </is>
      </c>
      <c r="C584" s="5" t="inlineStr">
        <is>
          <t>ООО «ЛесСервис»</t>
        </is>
      </c>
      <c r="D584" s="6" t="inlineStr">
        <is>
          <t>7801358016</t>
        </is>
      </c>
      <c r="E584" s="5" t="inlineStr">
        <is>
          <t>+7 (812) 336-35-76</t>
        </is>
      </c>
      <c r="F584" s="7" t="n">
        <v>45597</v>
      </c>
      <c r="G584" s="7" t="n"/>
      <c r="H584" s="15" t="inlineStr">
        <is>
          <t>Действующий</t>
        </is>
      </c>
    </row>
    <row r="585">
      <c r="A585" s="9" t="n">
        <v>582</v>
      </c>
      <c r="B585" s="10" t="inlineStr">
        <is>
          <t>Общество с ограниченной ответственностью «Фирма «Стикс»</t>
        </is>
      </c>
      <c r="C585" s="10" t="inlineStr">
        <is>
          <t>ООО «Фирма «Стикс»</t>
        </is>
      </c>
      <c r="D585" s="11" t="inlineStr">
        <is>
          <t>7841057167</t>
        </is>
      </c>
      <c r="E585" s="10" t="inlineStr">
        <is>
          <t>+7 (812) 554-15-64</t>
        </is>
      </c>
      <c r="F585" s="12" t="n">
        <v>44379</v>
      </c>
      <c r="G585" s="12" t="n"/>
      <c r="H585" s="14" t="inlineStr">
        <is>
          <t>Действующий</t>
        </is>
      </c>
    </row>
    <row r="586">
      <c r="A586" s="4" t="n">
        <v>583</v>
      </c>
      <c r="B586" s="5" t="inlineStr">
        <is>
          <t>Общество с ограниченной ответственностью «СтройПрофПроект»</t>
        </is>
      </c>
      <c r="C586" s="5" t="inlineStr">
        <is>
          <t>ООО «СтройПрофПроект»</t>
        </is>
      </c>
      <c r="D586" s="6" t="inlineStr">
        <is>
          <t>7842228175</t>
        </is>
      </c>
      <c r="E586" s="5" t="inlineStr">
        <is>
          <t>+7 (812) 251-31-01</t>
        </is>
      </c>
      <c r="F586" s="7" t="n">
        <v>45953</v>
      </c>
      <c r="G586" s="7" t="n"/>
      <c r="H586" s="15" t="inlineStr">
        <is>
          <t>Действующий</t>
        </is>
      </c>
    </row>
    <row r="587">
      <c r="A587" s="9" t="n">
        <v>584</v>
      </c>
      <c r="B587" s="10" t="inlineStr">
        <is>
          <t>Общество с ограниченной ответственностью «Объединение «МиГ»</t>
        </is>
      </c>
      <c r="C587" s="10" t="inlineStr">
        <is>
          <t>ООО «Объединение «МиГ»</t>
        </is>
      </c>
      <c r="D587" s="11" t="inlineStr">
        <is>
          <t>7801448118</t>
        </is>
      </c>
      <c r="E587" s="10" t="inlineStr">
        <is>
          <t>+7 (812) 336-35-86</t>
        </is>
      </c>
      <c r="F587" s="12" t="n">
        <v>45209</v>
      </c>
      <c r="G587" s="12" t="n"/>
      <c r="H587" s="14" t="inlineStr">
        <is>
          <t>Действующий</t>
        </is>
      </c>
    </row>
    <row r="588">
      <c r="A588" s="4" t="n">
        <v>585</v>
      </c>
      <c r="B588" s="5" t="inlineStr">
        <is>
          <t>Общество с ограниченной ответственностью «Инжиниринговая группа «Северо-Запад»</t>
        </is>
      </c>
      <c r="C588" s="5" t="inlineStr">
        <is>
          <t>ООО «ИГ «Северо-Запад»</t>
        </is>
      </c>
      <c r="D588" s="6" t="inlineStr">
        <is>
          <t>7804599718</t>
        </is>
      </c>
      <c r="E588" s="5" t="inlineStr">
        <is>
          <t>+7 (812) 468-83-10</t>
        </is>
      </c>
      <c r="F588" s="7" t="n">
        <v>44390</v>
      </c>
      <c r="G588" s="7" t="n"/>
      <c r="H588" s="15" t="inlineStr">
        <is>
          <t>Действующий</t>
        </is>
      </c>
    </row>
    <row r="589">
      <c r="A589" s="9" t="n">
        <v>586</v>
      </c>
      <c r="B589" s="10" t="inlineStr">
        <is>
          <t>Общество с ограниченной ответственностью «Комплекс плюс»</t>
        </is>
      </c>
      <c r="C589" s="10" t="inlineStr">
        <is>
          <t>ООО «Комплекс плюс»</t>
        </is>
      </c>
      <c r="D589" s="11" t="inlineStr">
        <is>
          <t>7810868609</t>
        </is>
      </c>
      <c r="E589" s="10" t="inlineStr">
        <is>
          <t>+7 (812) 336-35-76</t>
        </is>
      </c>
      <c r="F589" s="12" t="n">
        <v>45624</v>
      </c>
      <c r="G589" s="12" t="n"/>
      <c r="H589" s="14" t="inlineStr">
        <is>
          <t>Действующий</t>
        </is>
      </c>
    </row>
    <row r="590">
      <c r="A590" s="4" t="n">
        <v>587</v>
      </c>
      <c r="B590" s="5" t="inlineStr">
        <is>
          <t>Общество с ограниченной ответственностью «Балтийский альянс»</t>
        </is>
      </c>
      <c r="C590" s="5" t="inlineStr">
        <is>
          <t>ООО «Балтийский альянс»</t>
        </is>
      </c>
      <c r="D590" s="6" t="inlineStr">
        <is>
          <t>7838020706</t>
        </is>
      </c>
      <c r="E590" s="5" t="inlineStr">
        <is>
          <t>+7 (812) 597-70-16</t>
        </is>
      </c>
      <c r="F590" s="7" t="n">
        <v>44410</v>
      </c>
      <c r="G590" s="7" t="n"/>
      <c r="H590" s="15" t="inlineStr">
        <is>
          <t>Действующий</t>
        </is>
      </c>
    </row>
    <row r="591">
      <c r="A591" s="9" t="n">
        <v>588</v>
      </c>
      <c r="B591" s="10" t="inlineStr">
        <is>
          <t>Общество с ограниченной ответственностью «Графит»</t>
        </is>
      </c>
      <c r="C591" s="10" t="inlineStr">
        <is>
          <t>ООО «Графит»</t>
        </is>
      </c>
      <c r="D591" s="11" t="inlineStr">
        <is>
          <t>7841505154</t>
        </is>
      </c>
      <c r="E591" s="10" t="inlineStr">
        <is>
          <t>+7 (812) 383-15-67</t>
        </is>
      </c>
      <c r="F591" s="12" t="n">
        <v>44383</v>
      </c>
      <c r="G591" s="12" t="n"/>
      <c r="H591" s="14" t="inlineStr">
        <is>
          <t>Действующий</t>
        </is>
      </c>
    </row>
    <row r="592">
      <c r="A592" s="4" t="n">
        <v>589</v>
      </c>
      <c r="B592" s="5" t="inlineStr">
        <is>
          <t>Общество с ограниченной ответственностью «СтройТрансСнаб»</t>
        </is>
      </c>
      <c r="C592" s="5" t="inlineStr">
        <is>
          <t>ООО «СТС»</t>
        </is>
      </c>
      <c r="D592" s="6" t="inlineStr">
        <is>
          <t>7806590358</t>
        </is>
      </c>
      <c r="E592" s="5" t="inlineStr">
        <is>
          <t>+7 (812) 336-35-76</t>
        </is>
      </c>
      <c r="F592" s="7" t="n">
        <v>45631</v>
      </c>
      <c r="G592" s="7" t="n"/>
      <c r="H592" s="15" t="inlineStr">
        <is>
          <t>Действующий</t>
        </is>
      </c>
    </row>
    <row r="593">
      <c r="A593" s="9" t="n">
        <v>590</v>
      </c>
      <c r="B593" s="10" t="inlineStr">
        <is>
          <t>Общество с ограниченной ответственностью «СТРОЙСЕРВИС»</t>
        </is>
      </c>
      <c r="C593" s="10" t="inlineStr">
        <is>
          <t>ООО «СТРОЙСЕРВИС»</t>
        </is>
      </c>
      <c r="D593" s="11" t="inlineStr">
        <is>
          <t>7839128981</t>
        </is>
      </c>
      <c r="E593" s="10" t="inlineStr">
        <is>
          <t>+7 (812) 251-31-01</t>
        </is>
      </c>
      <c r="F593" s="12" t="n">
        <v>45873</v>
      </c>
      <c r="G593" s="12" t="n"/>
      <c r="H593" s="14" t="inlineStr">
        <is>
          <t>Действующий</t>
        </is>
      </c>
    </row>
    <row r="594">
      <c r="A594" s="4" t="n">
        <v>591</v>
      </c>
      <c r="B594" s="5" t="inlineStr">
        <is>
          <t>Общество с ограниченной ответственностью «ПауэрТехЛаб»</t>
        </is>
      </c>
      <c r="C594" s="5" t="inlineStr">
        <is>
          <t>ООО «ПауэрТехЛаб»</t>
        </is>
      </c>
      <c r="D594" s="6" t="inlineStr">
        <is>
          <t>7814810060</t>
        </is>
      </c>
      <c r="E594" s="5" t="inlineStr">
        <is>
          <t>+7 (812) 336-35-76</t>
        </is>
      </c>
      <c r="F594" s="7" t="n">
        <v>45616</v>
      </c>
      <c r="G594" s="7" t="n"/>
      <c r="H594" s="15" t="inlineStr">
        <is>
          <t>Действующий</t>
        </is>
      </c>
    </row>
    <row r="595">
      <c r="A595" s="9" t="n">
        <v>592</v>
      </c>
      <c r="B595" s="10" t="inlineStr">
        <is>
          <t>Общество с ограниченной ответственностью Научно-производственное предприятие «Новые Технологии Телекоммуникаций»</t>
        </is>
      </c>
      <c r="C595" s="10" t="inlineStr">
        <is>
          <t>ООО НПП «НТТ»</t>
        </is>
      </c>
      <c r="D595" s="11" t="inlineStr">
        <is>
          <t>7804177339</t>
        </is>
      </c>
      <c r="E595" s="10" t="inlineStr">
        <is>
          <t>+7 (812) 244-33-16</t>
        </is>
      </c>
      <c r="F595" s="12" t="n">
        <v>44449</v>
      </c>
      <c r="G595" s="12" t="n"/>
      <c r="H595" s="14" t="inlineStr">
        <is>
          <t>Действующий</t>
        </is>
      </c>
    </row>
    <row r="596">
      <c r="A596" s="4" t="n">
        <v>593</v>
      </c>
      <c r="B596" s="5" t="inlineStr">
        <is>
          <t>Общество с ограниченной ответственностью «ВТС Телеком»</t>
        </is>
      </c>
      <c r="C596" s="5" t="inlineStr">
        <is>
          <t>ООО «ВТС Телеком»</t>
        </is>
      </c>
      <c r="D596" s="6" t="inlineStr">
        <is>
          <t>7805666075</t>
        </is>
      </c>
      <c r="E596" s="5" t="inlineStr">
        <is>
          <t>+7 (921) 932-77-91</t>
        </is>
      </c>
      <c r="F596" s="7" t="n">
        <v>44382</v>
      </c>
      <c r="G596" s="7" t="n"/>
      <c r="H596" s="15" t="inlineStr">
        <is>
          <t>Действующий</t>
        </is>
      </c>
    </row>
    <row r="597">
      <c r="A597" s="9" t="n">
        <v>594</v>
      </c>
      <c r="B597" s="10" t="inlineStr">
        <is>
          <t>Общество с ограниченной ответственностью «УКС»</t>
        </is>
      </c>
      <c r="C597" s="10" t="inlineStr">
        <is>
          <t>ООО «УКС»</t>
        </is>
      </c>
      <c r="D597" s="11" t="inlineStr">
        <is>
          <t>9810000118</t>
        </is>
      </c>
      <c r="E597" s="10" t="inlineStr">
        <is>
          <t>+7 (812) 251-31-01</t>
        </is>
      </c>
      <c r="F597" s="12" t="n">
        <v>45860</v>
      </c>
      <c r="G597" s="12" t="n"/>
      <c r="H597" s="14" t="inlineStr">
        <is>
          <t>Действующий</t>
        </is>
      </c>
    </row>
    <row r="598">
      <c r="A598" s="4" t="n">
        <v>595</v>
      </c>
      <c r="B598" s="5" t="inlineStr">
        <is>
          <t>Общество с ограниченной ответственностью «Ресурс-МП»</t>
        </is>
      </c>
      <c r="C598" s="5" t="inlineStr">
        <is>
          <t>ООО «Ресурс-МП»</t>
        </is>
      </c>
      <c r="D598" s="6" t="inlineStr">
        <is>
          <t>7804421347</t>
        </is>
      </c>
      <c r="E598" s="5" t="inlineStr">
        <is>
          <t>+7 (812) 251-31-01</t>
        </is>
      </c>
      <c r="F598" s="7" t="n">
        <v>45133</v>
      </c>
      <c r="G598" s="7" t="n"/>
      <c r="H598" s="15" t="inlineStr">
        <is>
          <t>Действующий</t>
        </is>
      </c>
    </row>
    <row r="599">
      <c r="A599" s="9" t="n">
        <v>596</v>
      </c>
      <c r="B599" s="10" t="inlineStr">
        <is>
          <t>Общество с ограниченной ответственностью «МЗ»</t>
        </is>
      </c>
      <c r="C599" s="10" t="inlineStr">
        <is>
          <t>ООО «МЗ»</t>
        </is>
      </c>
      <c r="D599" s="11" t="inlineStr">
        <is>
          <t>7810738751</t>
        </is>
      </c>
      <c r="E599" s="10" t="inlineStr">
        <is>
          <t>+7 (911) 924-99-45</t>
        </is>
      </c>
      <c r="F599" s="12" t="n">
        <v>44763</v>
      </c>
      <c r="G599" s="12" t="n"/>
      <c r="H599" s="14" t="inlineStr">
        <is>
          <t>Действующий</t>
        </is>
      </c>
    </row>
    <row r="600">
      <c r="A600" s="4" t="n">
        <v>597</v>
      </c>
      <c r="B600" s="5" t="inlineStr">
        <is>
          <t>Общество с ограниченной ответственностью «РУС Электропривод»</t>
        </is>
      </c>
      <c r="C600" s="5" t="inlineStr">
        <is>
          <t>ООО «РУС Электропривод»</t>
        </is>
      </c>
      <c r="D600" s="6" t="inlineStr">
        <is>
          <t>7841096769</t>
        </is>
      </c>
      <c r="E600" s="5" t="inlineStr">
        <is>
          <t>+7 (911) 111-48-59</t>
        </is>
      </c>
      <c r="F600" s="7" t="n">
        <v>44762</v>
      </c>
      <c r="G600" s="7" t="n"/>
      <c r="H600" s="15" t="inlineStr">
        <is>
          <t>Действующий</t>
        </is>
      </c>
    </row>
    <row r="601">
      <c r="A601" s="9" t="n">
        <v>598</v>
      </c>
      <c r="B601" s="10" t="inlineStr">
        <is>
          <t>Общество с ограниченной ответственностью «РИАРДЕН»</t>
        </is>
      </c>
      <c r="C601" s="10" t="inlineStr">
        <is>
          <t>ООО «РИАРДЕН»</t>
        </is>
      </c>
      <c r="D601" s="11" t="inlineStr">
        <is>
          <t>7814794789</t>
        </is>
      </c>
      <c r="E601" s="10" t="n"/>
      <c r="F601" s="12" t="n">
        <v>44748</v>
      </c>
      <c r="G601" s="12" t="n"/>
      <c r="H601" s="14" t="inlineStr">
        <is>
          <t>Действующий</t>
        </is>
      </c>
    </row>
    <row r="602">
      <c r="A602" s="4" t="n">
        <v>599</v>
      </c>
      <c r="B602" s="5" t="inlineStr">
        <is>
          <t>Общество с ограниченной ответственностью «НДСТРОЙ»</t>
        </is>
      </c>
      <c r="C602" s="5" t="inlineStr">
        <is>
          <t>ООО «НДСТРОЙ»</t>
        </is>
      </c>
      <c r="D602" s="6" t="inlineStr">
        <is>
          <t>7816763698</t>
        </is>
      </c>
      <c r="E602" s="5" t="inlineStr">
        <is>
          <t>+7 (812) 251-31-01</t>
        </is>
      </c>
      <c r="F602" s="7" t="n">
        <v>46234</v>
      </c>
      <c r="G602" s="7" t="n"/>
      <c r="H602" s="15" t="inlineStr">
        <is>
          <t>Действующий</t>
        </is>
      </c>
    </row>
    <row r="603">
      <c r="A603" s="9" t="n">
        <v>600</v>
      </c>
      <c r="B603" s="10" t="inlineStr">
        <is>
          <t>Акционерное общество «Технорос»</t>
        </is>
      </c>
      <c r="C603" s="10" t="inlineStr">
        <is>
          <t>АО «Технорос»</t>
        </is>
      </c>
      <c r="D603" s="11" t="inlineStr">
        <is>
          <t>7810253370</t>
        </is>
      </c>
      <c r="E603" s="10" t="inlineStr">
        <is>
          <t>+7 (812) 718-82-82</t>
        </is>
      </c>
      <c r="F603" s="12" t="n">
        <v>44382</v>
      </c>
      <c r="G603" s="12" t="n">
        <v>44432</v>
      </c>
      <c r="H603" s="13" t="inlineStr">
        <is>
          <t>Прекращено</t>
        </is>
      </c>
    </row>
    <row r="604">
      <c r="A604" s="4" t="n">
        <v>601</v>
      </c>
      <c r="B604" s="5" t="inlineStr">
        <is>
          <t>Общество с ограниченной ответственностью «СтройИнСервис»</t>
        </is>
      </c>
      <c r="C604" s="5" t="inlineStr">
        <is>
          <t>ООО «СтройИнСервис»</t>
        </is>
      </c>
      <c r="D604" s="6" t="inlineStr">
        <is>
          <t>7813566885</t>
        </is>
      </c>
      <c r="E604" s="5" t="inlineStr">
        <is>
          <t>+7 (812) 498-60-90</t>
        </is>
      </c>
      <c r="F604" s="7" t="n">
        <v>44382</v>
      </c>
      <c r="G604" s="7" t="n">
        <v>45580</v>
      </c>
      <c r="H604" s="8" t="inlineStr">
        <is>
          <t>Прекращено</t>
        </is>
      </c>
    </row>
    <row r="605">
      <c r="A605" s="9" t="n">
        <v>602</v>
      </c>
      <c r="B605" s="10" t="inlineStr">
        <is>
          <t>Общество с ограниченной ответственностью «Строительная компания «Кронос»</t>
        </is>
      </c>
      <c r="C605" s="10" t="inlineStr">
        <is>
          <t>ООО «СК «Кронос»</t>
        </is>
      </c>
      <c r="D605" s="11" t="inlineStr">
        <is>
          <t>7842508013</t>
        </is>
      </c>
      <c r="E605" s="10" t="inlineStr">
        <is>
          <t>+7 (812) 242-82-57</t>
        </is>
      </c>
      <c r="F605" s="12" t="n">
        <v>44386</v>
      </c>
      <c r="G605" s="12" t="n">
        <v>45471</v>
      </c>
      <c r="H605" s="13" t="inlineStr">
        <is>
          <t>Прекращено</t>
        </is>
      </c>
    </row>
    <row r="606">
      <c r="A606" s="4" t="n">
        <v>603</v>
      </c>
      <c r="B606" s="5" t="inlineStr">
        <is>
          <t>Общество с ограниченной ответственностью «МедСтройСнаб»</t>
        </is>
      </c>
      <c r="C606" s="5" t="inlineStr">
        <is>
          <t>ООО «МСС»</t>
        </is>
      </c>
      <c r="D606" s="6" t="inlineStr">
        <is>
          <t>7806587732</t>
        </is>
      </c>
      <c r="E606" s="5" t="inlineStr">
        <is>
          <t>+7 (981) 740-64-10</t>
        </is>
      </c>
      <c r="F606" s="7" t="n">
        <v>44587</v>
      </c>
      <c r="G606" s="7" t="n">
        <v>45379</v>
      </c>
      <c r="H606" s="8" t="inlineStr">
        <is>
          <t>Прекращено</t>
        </is>
      </c>
    </row>
    <row r="607">
      <c r="A607" s="9" t="n">
        <v>604</v>
      </c>
      <c r="B607" s="10" t="inlineStr">
        <is>
          <t>Общество с ограниченной ответственностью «М-СТРОЙ»</t>
        </is>
      </c>
      <c r="C607" s="10" t="inlineStr">
        <is>
          <t>ООО «М-СТРОЙ»</t>
        </is>
      </c>
      <c r="D607" s="11" t="inlineStr">
        <is>
          <t>7811785754</t>
        </is>
      </c>
      <c r="E607" s="10" t="inlineStr">
        <is>
          <t>+7 (812) 336-35-86</t>
        </is>
      </c>
      <c r="F607" s="12" t="n">
        <v>45253</v>
      </c>
      <c r="G607" s="12" t="n">
        <v>45498</v>
      </c>
      <c r="H607" s="13" t="inlineStr">
        <is>
          <t>Прекращено</t>
        </is>
      </c>
    </row>
    <row r="608">
      <c r="A608" s="4" t="n">
        <v>605</v>
      </c>
      <c r="B608" s="5" t="inlineStr">
        <is>
          <t>Общество с ограниченной ответственностью «СтройГарант»</t>
        </is>
      </c>
      <c r="C608" s="5" t="inlineStr">
        <is>
          <t>ООО «СтройГарант»</t>
        </is>
      </c>
      <c r="D608" s="6" t="inlineStr">
        <is>
          <t>7839141870</t>
        </is>
      </c>
      <c r="E608" s="5" t="inlineStr">
        <is>
          <t>+7 (911) 837-52-86</t>
        </is>
      </c>
      <c r="F608" s="7" t="n">
        <v>44405</v>
      </c>
      <c r="G608" s="7" t="n">
        <v>45414</v>
      </c>
      <c r="H608" s="8" t="inlineStr">
        <is>
          <t>Прекращено</t>
        </is>
      </c>
    </row>
    <row r="609">
      <c r="A609" s="9" t="n">
        <v>606</v>
      </c>
      <c r="B609" s="10" t="inlineStr">
        <is>
          <t>Общество с ограниченной ответственностью «Гавр»</t>
        </is>
      </c>
      <c r="C609" s="10" t="inlineStr">
        <is>
          <t>ООО «Гавр»</t>
        </is>
      </c>
      <c r="D609" s="11" t="inlineStr">
        <is>
          <t>7810790582</t>
        </is>
      </c>
      <c r="E609" s="10" t="inlineStr">
        <is>
          <t>+7 (911) 980-42-50</t>
        </is>
      </c>
      <c r="F609" s="12" t="n">
        <v>44652</v>
      </c>
      <c r="G609" s="12" t="n">
        <v>45505</v>
      </c>
      <c r="H609" s="13" t="inlineStr">
        <is>
          <t>Прекращено</t>
        </is>
      </c>
    </row>
    <row r="610">
      <c r="A610" s="4" t="n">
        <v>607</v>
      </c>
      <c r="B610" s="5" t="inlineStr">
        <is>
          <t>Общество с ограниченной ответственностью «БалтРент»</t>
        </is>
      </c>
      <c r="C610" s="5" t="inlineStr">
        <is>
          <t>ООО «БалтРент»</t>
        </is>
      </c>
      <c r="D610" s="6" t="inlineStr">
        <is>
          <t>7842351980</t>
        </is>
      </c>
      <c r="E610" s="5" t="inlineStr">
        <is>
          <t>+7 (995) 889-09-14</t>
        </is>
      </c>
      <c r="F610" s="7" t="n">
        <v>44538</v>
      </c>
      <c r="G610" s="7" t="n">
        <v>45562</v>
      </c>
      <c r="H610" s="8" t="inlineStr">
        <is>
          <t>Прекращено</t>
        </is>
      </c>
    </row>
    <row r="611">
      <c r="A611" s="9" t="n">
        <v>608</v>
      </c>
      <c r="B611" s="10" t="inlineStr">
        <is>
          <t>Общество с ограниченной ответственностью «СтройТрансКом»</t>
        </is>
      </c>
      <c r="C611" s="10" t="inlineStr">
        <is>
          <t>ООО «СТК»</t>
        </is>
      </c>
      <c r="D611" s="11" t="inlineStr">
        <is>
          <t>7814293430</t>
        </is>
      </c>
      <c r="E611" s="10" t="inlineStr">
        <is>
          <t>+7 (812) 988-77-78</t>
        </is>
      </c>
      <c r="F611" s="12" t="n">
        <v>44404</v>
      </c>
      <c r="G611" s="12" t="n">
        <v>45562</v>
      </c>
      <c r="H611" s="13" t="inlineStr">
        <is>
          <t>Прекращено</t>
        </is>
      </c>
    </row>
    <row r="612">
      <c r="A612" s="4" t="n">
        <v>609</v>
      </c>
      <c r="B612" s="5" t="inlineStr">
        <is>
          <t>Общество с ограниченной ответственностью «СКС 98»</t>
        </is>
      </c>
      <c r="C612" s="5" t="inlineStr">
        <is>
          <t>ООО «СКС 98»</t>
        </is>
      </c>
      <c r="D612" s="6" t="inlineStr">
        <is>
          <t>7806608478</t>
        </is>
      </c>
      <c r="E612" s="5" t="inlineStr">
        <is>
          <t>+7 (812) 336-35-86</t>
        </is>
      </c>
      <c r="F612" s="7" t="n">
        <v>45036</v>
      </c>
      <c r="G612" s="7" t="n">
        <v>45443</v>
      </c>
      <c r="H612" s="8" t="inlineStr">
        <is>
          <t>Прекращено</t>
        </is>
      </c>
    </row>
    <row r="613">
      <c r="A613" s="9" t="n">
        <v>610</v>
      </c>
      <c r="B613" s="10" t="inlineStr">
        <is>
          <t>Общество с ограниченной ответственностью «Балтис»</t>
        </is>
      </c>
      <c r="C613" s="10" t="inlineStr">
        <is>
          <t>ООО «Балтис»</t>
        </is>
      </c>
      <c r="D613" s="11" t="inlineStr">
        <is>
          <t>7810850873</t>
        </is>
      </c>
      <c r="E613" s="10" t="inlineStr">
        <is>
          <t>+7 (812) 336-35-86</t>
        </is>
      </c>
      <c r="F613" s="12" t="n">
        <v>45071</v>
      </c>
      <c r="G613" s="12" t="n">
        <v>45743</v>
      </c>
      <c r="H613" s="13" t="inlineStr">
        <is>
          <t>Прекращено</t>
        </is>
      </c>
    </row>
    <row r="614">
      <c r="A614" s="4" t="n">
        <v>611</v>
      </c>
      <c r="B614" s="5" t="inlineStr">
        <is>
          <t>Общество с ограниченной ответственностью «Современные технологии строительства»</t>
        </is>
      </c>
      <c r="C614" s="5" t="inlineStr">
        <is>
          <t>ООО «СТС»</t>
        </is>
      </c>
      <c r="D614" s="6" t="inlineStr">
        <is>
          <t>7814483857</t>
        </is>
      </c>
      <c r="E614" s="5" t="inlineStr">
        <is>
          <t>+7 (962) 728-24-54, +7 (995) 293-56-60</t>
        </is>
      </c>
      <c r="F614" s="7" t="n">
        <v>44958</v>
      </c>
      <c r="G614" s="7" t="n">
        <v>45743</v>
      </c>
      <c r="H614" s="8" t="inlineStr">
        <is>
          <t>Прекращено</t>
        </is>
      </c>
    </row>
    <row r="615">
      <c r="A615" s="9" t="n">
        <v>612</v>
      </c>
      <c r="B615" s="10" t="inlineStr">
        <is>
          <t>Общество с ограниченной ответственностью «Строительная Компания «ИМПУЛЬС»</t>
        </is>
      </c>
      <c r="C615" s="10" t="inlineStr">
        <is>
          <t>ООО «СК «ИМПУЛЬС»</t>
        </is>
      </c>
      <c r="D615" s="11" t="inlineStr">
        <is>
          <t>7842516582</t>
        </is>
      </c>
      <c r="E615" s="10" t="inlineStr">
        <is>
          <t>+7 (921) 576-76-31</t>
        </is>
      </c>
      <c r="F615" s="12" t="n">
        <v>44383</v>
      </c>
      <c r="G615" s="12" t="n">
        <v>45747</v>
      </c>
      <c r="H615" s="13" t="inlineStr">
        <is>
          <t>Прекращено</t>
        </is>
      </c>
    </row>
    <row r="616">
      <c r="A616" s="4" t="n">
        <v>613</v>
      </c>
      <c r="B616" s="5" t="inlineStr">
        <is>
          <t>Общество с ограниченной ответственностью «ПромЭксп-Модуль»</t>
        </is>
      </c>
      <c r="C616" s="5" t="inlineStr">
        <is>
          <t>ООО «ПромЭксп-Модуль»</t>
        </is>
      </c>
      <c r="D616" s="6" t="inlineStr">
        <is>
          <t>7840408768</t>
        </is>
      </c>
      <c r="E616" s="5" t="inlineStr">
        <is>
          <t>+7 (812) 292-90-28</t>
        </is>
      </c>
      <c r="F616" s="7" t="n">
        <v>44378</v>
      </c>
      <c r="G616" s="7" t="n">
        <v>45652</v>
      </c>
      <c r="H616" s="8" t="inlineStr">
        <is>
          <t>Прекращено</t>
        </is>
      </c>
    </row>
    <row r="617">
      <c r="A617" s="9" t="n">
        <v>614</v>
      </c>
      <c r="B617" s="10" t="inlineStr">
        <is>
          <t>Общество с ограниченной ответственностью «КВИНТ»</t>
        </is>
      </c>
      <c r="C617" s="10" t="inlineStr">
        <is>
          <t>ООО «КВИНТ»</t>
        </is>
      </c>
      <c r="D617" s="11" t="inlineStr">
        <is>
          <t>7810444688</t>
        </is>
      </c>
      <c r="E617" s="10" t="inlineStr">
        <is>
          <t>+7 (812) 336-35-76</t>
        </is>
      </c>
      <c r="F617" s="12" t="n">
        <v>45409</v>
      </c>
      <c r="G617" s="12" t="n">
        <v>45708</v>
      </c>
      <c r="H617" s="13" t="inlineStr">
        <is>
          <t>Прекращено</t>
        </is>
      </c>
    </row>
    <row r="618">
      <c r="A618" s="4" t="n">
        <v>615</v>
      </c>
      <c r="B618" s="5" t="inlineStr">
        <is>
          <t>Общество с ограниченной ответственностью «СПАРКС»</t>
        </is>
      </c>
      <c r="C618" s="5" t="inlineStr">
        <is>
          <t>ООО «СПАРКС»</t>
        </is>
      </c>
      <c r="D618" s="6" t="inlineStr">
        <is>
          <t>7802665926</t>
        </is>
      </c>
      <c r="E618" s="5" t="inlineStr">
        <is>
          <t>+7 (812) 251-31-01</t>
        </is>
      </c>
      <c r="F618" s="7" t="n">
        <v>45160</v>
      </c>
      <c r="G618" s="7" t="n">
        <v>45712</v>
      </c>
      <c r="H618" s="8" t="inlineStr">
        <is>
          <t>Прекращено</t>
        </is>
      </c>
    </row>
    <row r="619">
      <c r="A619" s="9" t="n">
        <v>616</v>
      </c>
      <c r="B619" s="10" t="inlineStr">
        <is>
          <t>Общество с ограниченной ответственностью «Пульсар Сервис»</t>
        </is>
      </c>
      <c r="C619" s="10" t="inlineStr">
        <is>
          <t>ООО «Пульсар Сервис»</t>
        </is>
      </c>
      <c r="D619" s="11" t="inlineStr">
        <is>
          <t>7838046856</t>
        </is>
      </c>
      <c r="E619" s="10" t="inlineStr">
        <is>
          <t>+7 (812) 418-31-00</t>
        </is>
      </c>
      <c r="F619" s="12" t="n">
        <v>44378</v>
      </c>
      <c r="G619" s="12" t="n">
        <v>45729</v>
      </c>
      <c r="H619" s="13" t="inlineStr">
        <is>
          <t>Прекращено</t>
        </is>
      </c>
    </row>
    <row r="620">
      <c r="A620" s="4" t="n">
        <v>617</v>
      </c>
      <c r="B620" s="5" t="inlineStr">
        <is>
          <t>Общество с ограниченной ответственностью «Меридиан Девелопмент»</t>
        </is>
      </c>
      <c r="C620" s="5" t="inlineStr">
        <is>
          <t>ООО «Меридиан Девелопмент»</t>
        </is>
      </c>
      <c r="D620" s="6" t="inlineStr">
        <is>
          <t>7839452561</t>
        </is>
      </c>
      <c r="E620" s="5" t="inlineStr">
        <is>
          <t>+7 (812) 600-68-58</t>
        </is>
      </c>
      <c r="F620" s="7" t="n">
        <v>44400</v>
      </c>
      <c r="G620" s="7" t="n">
        <v>44412</v>
      </c>
      <c r="H620" s="8" t="inlineStr">
        <is>
          <t>Прекращено</t>
        </is>
      </c>
    </row>
    <row r="621">
      <c r="A621" s="9" t="n">
        <v>618</v>
      </c>
      <c r="B621" s="10" t="inlineStr">
        <is>
          <t>Общество с ограниченной ответственностью «ЛенГеоКом»</t>
        </is>
      </c>
      <c r="C621" s="10" t="inlineStr">
        <is>
          <t>ООО «ЛГК»</t>
        </is>
      </c>
      <c r="D621" s="11" t="inlineStr">
        <is>
          <t>7801411608</t>
        </is>
      </c>
      <c r="E621" s="10" t="inlineStr">
        <is>
          <t>+7 (812) 490-77-27</t>
        </is>
      </c>
      <c r="F621" s="12" t="n">
        <v>44187</v>
      </c>
      <c r="G621" s="12" t="n">
        <v>44469</v>
      </c>
      <c r="H621" s="13" t="inlineStr">
        <is>
          <t>Прекращено</t>
        </is>
      </c>
    </row>
    <row r="622">
      <c r="A622" s="4" t="n">
        <v>619</v>
      </c>
      <c r="B622" s="5" t="inlineStr">
        <is>
          <t>Общество с ограниченной ответственностью «Экспертиза и ремонт высотных сооружений»</t>
        </is>
      </c>
      <c r="C622" s="5" t="inlineStr">
        <is>
          <t>ООО «ЭРВС»</t>
        </is>
      </c>
      <c r="D622" s="6" t="inlineStr">
        <is>
          <t>7841326726</t>
        </is>
      </c>
      <c r="E622" s="5" t="inlineStr">
        <is>
          <t>+7 (812) 997-09-70</t>
        </is>
      </c>
      <c r="F622" s="7" t="n">
        <v>44187</v>
      </c>
      <c r="G622" s="7" t="n">
        <v>44469</v>
      </c>
      <c r="H622" s="8" t="inlineStr">
        <is>
          <t>Прекращено</t>
        </is>
      </c>
    </row>
    <row r="623">
      <c r="A623" s="9" t="n">
        <v>620</v>
      </c>
      <c r="B623" s="10" t="inlineStr">
        <is>
          <t>Общество с ограниченной ответственностью «ЛК-СтройИнвест»</t>
        </is>
      </c>
      <c r="C623" s="10" t="inlineStr">
        <is>
          <t>ООО «ЛК-СтройИнвест»</t>
        </is>
      </c>
      <c r="D623" s="11" t="inlineStr">
        <is>
          <t>7810645730</t>
        </is>
      </c>
      <c r="E623" s="10" t="inlineStr">
        <is>
          <t>+7 (812) 374-21-39</t>
        </is>
      </c>
      <c r="F623" s="12" t="n">
        <v>44383</v>
      </c>
      <c r="G623" s="12" t="n">
        <v>44518</v>
      </c>
      <c r="H623" s="13" t="inlineStr">
        <is>
          <t>Прекращено</t>
        </is>
      </c>
    </row>
    <row r="624">
      <c r="A624" s="4" t="n">
        <v>621</v>
      </c>
      <c r="B624" s="5" t="inlineStr">
        <is>
          <t>Общество с ограниченной ответственностью «Инженерные системы»</t>
        </is>
      </c>
      <c r="C624" s="5" t="inlineStr">
        <is>
          <t>ООО «Инженерные системы»</t>
        </is>
      </c>
      <c r="D624" s="6" t="inlineStr">
        <is>
          <t>7806297350</t>
        </is>
      </c>
      <c r="E624" s="5" t="inlineStr">
        <is>
          <t>+7 (846) 975-35-51</t>
        </is>
      </c>
      <c r="F624" s="7" t="n">
        <v>44232</v>
      </c>
      <c r="G624" s="7" t="n">
        <v>44544</v>
      </c>
      <c r="H624" s="8" t="inlineStr">
        <is>
          <t>Прекращено</t>
        </is>
      </c>
    </row>
    <row r="625">
      <c r="A625" s="9" t="n">
        <v>622</v>
      </c>
      <c r="B625" s="10" t="inlineStr">
        <is>
          <t>Общество с ограниченной ответственностью «Центр сопровождения строительства»</t>
        </is>
      </c>
      <c r="C625" s="10" t="inlineStr">
        <is>
          <t>ООО «ЦСС»</t>
        </is>
      </c>
      <c r="D625" s="11" t="inlineStr">
        <is>
          <t>7802653159</t>
        </is>
      </c>
      <c r="E625" s="10" t="inlineStr">
        <is>
          <t>+7 (812) 628-09-34</t>
        </is>
      </c>
      <c r="F625" s="12" t="n">
        <v>44187</v>
      </c>
      <c r="G625" s="12" t="n">
        <v>44551</v>
      </c>
      <c r="H625" s="13" t="inlineStr">
        <is>
          <t>Прекращено</t>
        </is>
      </c>
    </row>
    <row r="626">
      <c r="A626" s="4" t="n">
        <v>623</v>
      </c>
      <c r="B626" s="5" t="inlineStr">
        <is>
          <t>Общество с ограниченной ответственностью «Финнранта Строй»</t>
        </is>
      </c>
      <c r="C626" s="5" t="inlineStr">
        <is>
          <t>ООО «Финнранта Строй»</t>
        </is>
      </c>
      <c r="D626" s="6" t="inlineStr">
        <is>
          <t>7804408427</t>
        </is>
      </c>
      <c r="E626" s="5" t="n"/>
      <c r="F626" s="7" t="n">
        <v>44391</v>
      </c>
      <c r="G626" s="7" t="n">
        <v>44559</v>
      </c>
      <c r="H626" s="8" t="inlineStr">
        <is>
          <t>Прекращено</t>
        </is>
      </c>
    </row>
    <row r="627">
      <c r="A627" s="9" t="n">
        <v>624</v>
      </c>
      <c r="B627" s="10" t="inlineStr">
        <is>
          <t>Общество с ограниченной ответственностью «СпецЭнергоКомплект»</t>
        </is>
      </c>
      <c r="C627" s="10" t="inlineStr">
        <is>
          <t>ООО «СпецЭнергоКомплект»</t>
        </is>
      </c>
      <c r="D627" s="11" t="inlineStr">
        <is>
          <t>7804618801</t>
        </is>
      </c>
      <c r="E627" s="10" t="inlineStr">
        <is>
          <t>+7 (812) 602-21-01</t>
        </is>
      </c>
      <c r="F627" s="12" t="n">
        <v>44187</v>
      </c>
      <c r="G627" s="12" t="n">
        <v>44651</v>
      </c>
      <c r="H627" s="13" t="inlineStr">
        <is>
          <t>Прекращено</t>
        </is>
      </c>
    </row>
    <row r="628">
      <c r="A628" s="4" t="n">
        <v>625</v>
      </c>
      <c r="B628" s="5" t="inlineStr">
        <is>
          <t>Общество с ограниченной ответственностью «ПромЭнергоСтрой»</t>
        </is>
      </c>
      <c r="C628" s="5" t="inlineStr">
        <is>
          <t>ООО «ПЭС»</t>
        </is>
      </c>
      <c r="D628" s="6" t="inlineStr">
        <is>
          <t>7841080776</t>
        </is>
      </c>
      <c r="E628" s="5" t="inlineStr">
        <is>
          <t>+7 (812) 331-14-42</t>
        </is>
      </c>
      <c r="F628" s="7" t="n">
        <v>44411</v>
      </c>
      <c r="G628" s="7" t="n">
        <v>44651</v>
      </c>
      <c r="H628" s="8" t="inlineStr">
        <is>
          <t>Прекращено</t>
        </is>
      </c>
    </row>
    <row r="629">
      <c r="A629" s="9" t="n">
        <v>626</v>
      </c>
      <c r="B629" s="10" t="inlineStr">
        <is>
          <t>Общество с ограниченной ответственностью «СПВК»</t>
        </is>
      </c>
      <c r="C629" s="10" t="inlineStr">
        <is>
          <t>ООО «СПВК»</t>
        </is>
      </c>
      <c r="D629" s="11" t="inlineStr">
        <is>
          <t>7810472484</t>
        </is>
      </c>
      <c r="E629" s="10" t="inlineStr">
        <is>
          <t>+7 (812) 244-56-04</t>
        </is>
      </c>
      <c r="F629" s="12" t="n">
        <v>44382</v>
      </c>
      <c r="G629" s="12" t="n">
        <v>44651</v>
      </c>
      <c r="H629" s="13" t="inlineStr">
        <is>
          <t>Прекращено</t>
        </is>
      </c>
    </row>
    <row r="630">
      <c r="A630" s="4" t="n">
        <v>627</v>
      </c>
      <c r="B630" s="5" t="inlineStr">
        <is>
          <t>Общество с ограниченной ответственностью «Атлант Групп»</t>
        </is>
      </c>
      <c r="C630" s="5" t="inlineStr">
        <is>
          <t>ООО «Атлант Групп»</t>
        </is>
      </c>
      <c r="D630" s="6" t="inlineStr">
        <is>
          <t>7839128685</t>
        </is>
      </c>
      <c r="E630" s="5" t="inlineStr">
        <is>
          <t>+7 (967) 550-13-03, +7 (921) 911-57-10</t>
        </is>
      </c>
      <c r="F630" s="7" t="n">
        <v>44280</v>
      </c>
      <c r="G630" s="7" t="n">
        <v>44708</v>
      </c>
      <c r="H630" s="8" t="inlineStr">
        <is>
          <t>Прекращено</t>
        </is>
      </c>
    </row>
    <row r="631">
      <c r="A631" s="9" t="n">
        <v>628</v>
      </c>
      <c r="B631" s="10" t="inlineStr">
        <is>
          <t>Общество с ограниченной ответственностью «АТРИУМ»</t>
        </is>
      </c>
      <c r="C631" s="10" t="inlineStr">
        <is>
          <t>ООО «АТРИУМ»</t>
        </is>
      </c>
      <c r="D631" s="11" t="inlineStr">
        <is>
          <t>7810900468</t>
        </is>
      </c>
      <c r="E631" s="10" t="inlineStr">
        <is>
          <t>+7 (900) 550-66-91</t>
        </is>
      </c>
      <c r="F631" s="12" t="n">
        <v>44279</v>
      </c>
      <c r="G631" s="12" t="n">
        <v>44740</v>
      </c>
      <c r="H631" s="13" t="inlineStr">
        <is>
          <t>Прекращено</t>
        </is>
      </c>
    </row>
    <row r="632">
      <c r="A632" s="4" t="n">
        <v>629</v>
      </c>
      <c r="B632" s="5" t="inlineStr">
        <is>
          <t>Общество с ограниченной ответственностью «СтройПрогресс»</t>
        </is>
      </c>
      <c r="C632" s="5" t="inlineStr">
        <is>
          <t>ООО «СтройПрогресс»</t>
        </is>
      </c>
      <c r="D632" s="6" t="inlineStr">
        <is>
          <t>7804485693</t>
        </is>
      </c>
      <c r="E632" s="5" t="inlineStr">
        <is>
          <t>+7 (981) 812-20-00</t>
        </is>
      </c>
      <c r="F632" s="7" t="n">
        <v>44187</v>
      </c>
      <c r="G632" s="7" t="n">
        <v>44834</v>
      </c>
      <c r="H632" s="8" t="inlineStr">
        <is>
          <t>Прекращено</t>
        </is>
      </c>
    </row>
    <row r="633">
      <c r="A633" s="9" t="n">
        <v>630</v>
      </c>
      <c r="B633" s="10" t="inlineStr">
        <is>
          <t>Индивидуальный предприниматель Курячев Алексей Сергеевич</t>
        </is>
      </c>
      <c r="C633" s="10" t="inlineStr">
        <is>
          <t>ИП Курячев Алексей Сергеевич</t>
        </is>
      </c>
      <c r="D633" s="11" t="inlineStr">
        <is>
          <t>530900564500</t>
        </is>
      </c>
      <c r="E633" s="10" t="inlineStr">
        <is>
          <t>+7 (981) 758-84-93</t>
        </is>
      </c>
      <c r="F633" s="12" t="n">
        <v>44342</v>
      </c>
      <c r="G633" s="12" t="n">
        <v>44834</v>
      </c>
      <c r="H633" s="13" t="inlineStr">
        <is>
          <t>Прекращено</t>
        </is>
      </c>
    </row>
    <row r="634">
      <c r="A634" s="4" t="n">
        <v>631</v>
      </c>
      <c r="B634" s="5" t="inlineStr">
        <is>
          <t>Общество с ограниченной ответственностью «Научно-производственная корпорация «Рысь»</t>
        </is>
      </c>
      <c r="C634" s="5" t="inlineStr">
        <is>
          <t>ООО «НПК«Рысь»</t>
        </is>
      </c>
      <c r="D634" s="6" t="inlineStr">
        <is>
          <t>7814513741</t>
        </is>
      </c>
      <c r="E634" s="5" t="inlineStr">
        <is>
          <t>+7 (905) 272-95-80, +7 (981) 154-81-01</t>
        </is>
      </c>
      <c r="F634" s="7" t="n">
        <v>44467</v>
      </c>
      <c r="G634" s="7" t="n">
        <v>44847</v>
      </c>
      <c r="H634" s="8" t="inlineStr">
        <is>
          <t>Прекращено</t>
        </is>
      </c>
    </row>
    <row r="635">
      <c r="A635" s="9" t="n">
        <v>632</v>
      </c>
      <c r="B635" s="10" t="inlineStr">
        <is>
          <t>Общество с ограниченной ответственностью «Рижское общество с ограниченной ответственностью OLIMPS»</t>
        </is>
      </c>
      <c r="C635" s="10" t="inlineStr">
        <is>
          <t>ООО «OLIMPS»</t>
        </is>
      </c>
      <c r="D635" s="11" t="inlineStr">
        <is>
          <t>9909175283</t>
        </is>
      </c>
      <c r="E635" s="10" t="inlineStr">
        <is>
          <t>8 (371) 6704-56-70</t>
        </is>
      </c>
      <c r="F635" s="12" t="n">
        <v>44442</v>
      </c>
      <c r="G635" s="12" t="n">
        <v>44888</v>
      </c>
      <c r="H635" s="13" t="inlineStr">
        <is>
          <t>Прекращено</t>
        </is>
      </c>
    </row>
    <row r="636">
      <c r="A636" s="4" t="n">
        <v>633</v>
      </c>
      <c r="B636" s="5" t="inlineStr">
        <is>
          <t>Общество с ограниченной ответственностью «Либерти»</t>
        </is>
      </c>
      <c r="C636" s="5" t="inlineStr">
        <is>
          <t>ООО «Либерти»</t>
        </is>
      </c>
      <c r="D636" s="6" t="inlineStr">
        <is>
          <t>7811549130</t>
        </is>
      </c>
      <c r="E636" s="5" t="inlineStr">
        <is>
          <t>+7 (921) 962-17-85</t>
        </is>
      </c>
      <c r="F636" s="7" t="n">
        <v>44470</v>
      </c>
      <c r="G636" s="7" t="n">
        <v>44925</v>
      </c>
      <c r="H636" s="8" t="inlineStr">
        <is>
          <t>Прекращено</t>
        </is>
      </c>
    </row>
    <row r="637">
      <c r="A637" s="9" t="n">
        <v>634</v>
      </c>
      <c r="B637" s="10" t="inlineStr">
        <is>
          <t>Общество с ограниченной ответственностью «АРМАДА»</t>
        </is>
      </c>
      <c r="C637" s="10" t="inlineStr">
        <is>
          <t>ООО «АРМАДА»</t>
        </is>
      </c>
      <c r="D637" s="11" t="inlineStr">
        <is>
          <t>7839074888</t>
        </is>
      </c>
      <c r="E637" s="10" t="inlineStr">
        <is>
          <t>+7 (921) 433-72-88</t>
        </is>
      </c>
      <c r="F637" s="12" t="n">
        <v>44406</v>
      </c>
      <c r="G637" s="12" t="n">
        <v>44957</v>
      </c>
      <c r="H637" s="13" t="inlineStr">
        <is>
          <t>Прекращено</t>
        </is>
      </c>
    </row>
    <row r="638">
      <c r="A638" s="4" t="n">
        <v>635</v>
      </c>
      <c r="B638" s="5" t="inlineStr">
        <is>
          <t>Общество с ограниченной ответственностью «Стройком»</t>
        </is>
      </c>
      <c r="C638" s="5" t="inlineStr">
        <is>
          <t>ООО «Стройком»</t>
        </is>
      </c>
      <c r="D638" s="6" t="inlineStr">
        <is>
          <t>7806537562</t>
        </is>
      </c>
      <c r="E638" s="5" t="inlineStr">
        <is>
          <t>+7 (812) 962-66-02</t>
        </is>
      </c>
      <c r="F638" s="7" t="n">
        <v>44389</v>
      </c>
      <c r="G638" s="7" t="n">
        <v>45016</v>
      </c>
      <c r="H638" s="8" t="inlineStr">
        <is>
          <t>Прекращено</t>
        </is>
      </c>
    </row>
    <row r="639">
      <c r="A639" s="9" t="n">
        <v>636</v>
      </c>
      <c r="B639" s="10" t="inlineStr">
        <is>
          <t>Общество с ограниченной ответственностью «ЧерМетСтрой»</t>
        </is>
      </c>
      <c r="C639" s="10" t="inlineStr">
        <is>
          <t>ООО «ЧерМетСтрой»</t>
        </is>
      </c>
      <c r="D639" s="11" t="inlineStr">
        <is>
          <t>7841096399</t>
        </is>
      </c>
      <c r="E639" s="10" t="inlineStr">
        <is>
          <t>+7 (921) 723-50-89</t>
        </is>
      </c>
      <c r="F639" s="12" t="n">
        <v>44497</v>
      </c>
      <c r="G639" s="12" t="n">
        <v>45026</v>
      </c>
      <c r="H639" s="13" t="inlineStr">
        <is>
          <t>Прекращено</t>
        </is>
      </c>
    </row>
    <row r="640">
      <c r="A640" s="4" t="n">
        <v>637</v>
      </c>
      <c r="B640" s="5" t="inlineStr">
        <is>
          <t>Общество с ограниченной ответственностью «САНТЕХСТРОЙ СПБ»</t>
        </is>
      </c>
      <c r="C640" s="5" t="inlineStr">
        <is>
          <t>ООО «СТС СПБ»</t>
        </is>
      </c>
      <c r="D640" s="6" t="inlineStr">
        <is>
          <t>7816636178</t>
        </is>
      </c>
      <c r="E640" s="5" t="inlineStr">
        <is>
          <t>+7 (921) 903-09-41</t>
        </is>
      </c>
      <c r="F640" s="7" t="n">
        <v>44383</v>
      </c>
      <c r="G640" s="7" t="n">
        <v>45106</v>
      </c>
      <c r="H640" s="8" t="inlineStr">
        <is>
          <t>Прекращено</t>
        </is>
      </c>
    </row>
    <row r="641">
      <c r="A641" s="9" t="n">
        <v>638</v>
      </c>
      <c r="B641" s="10" t="inlineStr">
        <is>
          <t>Общество с ограниченной ответственностью «Петербургская Буровая Компания»</t>
        </is>
      </c>
      <c r="C641" s="10" t="inlineStr">
        <is>
          <t>ООО «Петербургская Буровая Компания»</t>
        </is>
      </c>
      <c r="D641" s="11" t="inlineStr">
        <is>
          <t>7811232196</t>
        </is>
      </c>
      <c r="E641" s="10" t="inlineStr">
        <is>
          <t>+7 (911) 245-41-53</t>
        </is>
      </c>
      <c r="F641" s="12" t="n">
        <v>44392</v>
      </c>
      <c r="G641" s="12" t="n">
        <v>45197</v>
      </c>
      <c r="H641" s="13" t="inlineStr">
        <is>
          <t>Прекращено</t>
        </is>
      </c>
    </row>
    <row r="642">
      <c r="A642" s="4" t="n">
        <v>639</v>
      </c>
      <c r="B642" s="5" t="inlineStr">
        <is>
          <t>Общество с ограниченной ответственностью «БРИК»</t>
        </is>
      </c>
      <c r="C642" s="5" t="inlineStr">
        <is>
          <t>ООО «БРИК»</t>
        </is>
      </c>
      <c r="D642" s="6" t="inlineStr">
        <is>
          <t>7810758081</t>
        </is>
      </c>
      <c r="E642" s="5" t="inlineStr">
        <is>
          <t>+7 (931) 361-65-69</t>
        </is>
      </c>
      <c r="F642" s="7" t="n">
        <v>44349</v>
      </c>
      <c r="G642" s="7" t="n">
        <v>45198</v>
      </c>
      <c r="H642" s="8" t="inlineStr">
        <is>
          <t>Прекращено</t>
        </is>
      </c>
    </row>
    <row r="643">
      <c r="A643" s="9" t="n">
        <v>640</v>
      </c>
      <c r="B643" s="10" t="inlineStr">
        <is>
          <t>Общество с ограниченной ответственностью «АтлантФасадСтрой»</t>
        </is>
      </c>
      <c r="C643" s="10" t="inlineStr">
        <is>
          <t>ООО «АФС»</t>
        </is>
      </c>
      <c r="D643" s="11" t="inlineStr">
        <is>
          <t>7816512060</t>
        </is>
      </c>
      <c r="E643" s="10" t="inlineStr">
        <is>
          <t>+7 (921) 314-91-67</t>
        </is>
      </c>
      <c r="F643" s="12" t="n">
        <v>44382</v>
      </c>
      <c r="G643" s="12" t="n">
        <v>45244</v>
      </c>
      <c r="H643" s="13" t="inlineStr">
        <is>
          <t>Прекращено</t>
        </is>
      </c>
    </row>
    <row r="644">
      <c r="A644" s="4" t="n">
        <v>641</v>
      </c>
      <c r="B644" s="5" t="inlineStr">
        <is>
          <t>Общество с ограниченной ответственностью «ПромМонтаж»</t>
        </is>
      </c>
      <c r="C644" s="5" t="inlineStr">
        <is>
          <t>ООО «ПромМонтаж»</t>
        </is>
      </c>
      <c r="D644" s="6" t="inlineStr">
        <is>
          <t>7814790262</t>
        </is>
      </c>
      <c r="E644" s="5" t="inlineStr">
        <is>
          <t>+7 (906) 226-29-54</t>
        </is>
      </c>
      <c r="F644" s="7" t="n">
        <v>44336</v>
      </c>
      <c r="G644" s="7" t="n">
        <v>45286</v>
      </c>
      <c r="H644" s="8" t="inlineStr">
        <is>
          <t>Прекращено</t>
        </is>
      </c>
    </row>
    <row r="645">
      <c r="A645" s="9" t="n">
        <v>642</v>
      </c>
      <c r="B645" s="10" t="inlineStr">
        <is>
          <t>Общество с ограниченной ответственностью «Главное управление энергосетевыми проектами»</t>
        </is>
      </c>
      <c r="C645" s="10" t="inlineStr">
        <is>
          <t>ООО «ГУЭСП»</t>
        </is>
      </c>
      <c r="D645" s="11" t="inlineStr">
        <is>
          <t>7816349790</t>
        </is>
      </c>
      <c r="E645" s="10" t="inlineStr">
        <is>
          <t>+7 (911) 787-96-77</t>
        </is>
      </c>
      <c r="F645" s="12" t="n">
        <v>44497</v>
      </c>
      <c r="G645" s="12" t="n">
        <v>45798</v>
      </c>
      <c r="H645" s="13" t="inlineStr">
        <is>
          <t>Прекращено</t>
        </is>
      </c>
    </row>
    <row r="646">
      <c r="A646" s="4" t="n">
        <v>643</v>
      </c>
      <c r="B646" s="5" t="inlineStr">
        <is>
          <t>Общество с ограниченной ответственностью «Управляющая компания «Петр Великий»</t>
        </is>
      </c>
      <c r="C646" s="5" t="inlineStr">
        <is>
          <t>ООО «УК «Петр Великий»</t>
        </is>
      </c>
      <c r="D646" s="6" t="inlineStr">
        <is>
          <t>7838077928</t>
        </is>
      </c>
      <c r="E646" s="5" t="n"/>
      <c r="F646" s="7" t="n">
        <v>44670</v>
      </c>
      <c r="G646" s="7" t="n">
        <v>45835</v>
      </c>
      <c r="H646" s="8" t="inlineStr">
        <is>
          <t>Прекращено</t>
        </is>
      </c>
    </row>
    <row r="647">
      <c r="A647" s="9" t="n">
        <v>644</v>
      </c>
      <c r="B647" s="10" t="inlineStr">
        <is>
          <t>Общество с ограниченной ответственностью «Инжиниринговая компания «Новый Город»</t>
        </is>
      </c>
      <c r="C647" s="10" t="inlineStr">
        <is>
          <t>ООО «ИК «Новый Город»</t>
        </is>
      </c>
      <c r="D647" s="11" t="inlineStr">
        <is>
          <t>7811228506</t>
        </is>
      </c>
      <c r="E647" s="10" t="inlineStr">
        <is>
          <t>+7 (999) 280-26-35</t>
        </is>
      </c>
      <c r="F647" s="12" t="n">
        <v>44655</v>
      </c>
      <c r="G647" s="12" t="n">
        <v>45835</v>
      </c>
      <c r="H647" s="13" t="inlineStr">
        <is>
          <t>Прекращено</t>
        </is>
      </c>
    </row>
    <row r="648">
      <c r="A648" s="4" t="n">
        <v>645</v>
      </c>
      <c r="B648" s="5" t="inlineStr">
        <is>
          <t>Общество с ограниченной ответственностью Генподрядная компания «ТОМС»</t>
        </is>
      </c>
      <c r="C648" s="5" t="inlineStr">
        <is>
          <t>ООО ГК «ТОМС»</t>
        </is>
      </c>
      <c r="D648" s="6" t="inlineStr">
        <is>
          <t>7816502713</t>
        </is>
      </c>
      <c r="E648" s="5" t="inlineStr">
        <is>
          <t>+7 (812) 677-31-00</t>
        </is>
      </c>
      <c r="F648" s="7" t="n">
        <v>44383</v>
      </c>
      <c r="G648" s="7" t="n">
        <v>45835</v>
      </c>
      <c r="H648" s="8" t="inlineStr">
        <is>
          <t>Прекращено</t>
        </is>
      </c>
    </row>
    <row r="649">
      <c r="A649" s="9" t="n">
        <v>646</v>
      </c>
      <c r="B649" s="10" t="inlineStr">
        <is>
          <t>Общество с ограниченной ответственностью «Дорстройремонт»</t>
        </is>
      </c>
      <c r="C649" s="10" t="inlineStr">
        <is>
          <t>ООО «Дорстройремонт»</t>
        </is>
      </c>
      <c r="D649" s="11" t="inlineStr">
        <is>
          <t>7842170888</t>
        </is>
      </c>
      <c r="E649" s="10" t="inlineStr">
        <is>
          <t>+7 (812) 336-35-86</t>
        </is>
      </c>
      <c r="F649" s="12" t="n">
        <v>45141</v>
      </c>
      <c r="G649" s="12" t="n">
        <v>45852</v>
      </c>
      <c r="H649" s="13" t="inlineStr">
        <is>
          <t>Прекращено</t>
        </is>
      </c>
    </row>
    <row r="650">
      <c r="A650" s="4" t="n">
        <v>647</v>
      </c>
      <c r="B650" s="5" t="inlineStr">
        <is>
          <t>Общество с ограниченной ответственностью «Национальная энергетическая компания»</t>
        </is>
      </c>
      <c r="C650" s="5" t="inlineStr">
        <is>
          <t>ООО «НЭК»</t>
        </is>
      </c>
      <c r="D650" s="6" t="inlineStr">
        <is>
          <t>7804217694</t>
        </is>
      </c>
      <c r="E650" s="5" t="inlineStr">
        <is>
          <t>+7 (812) 291-17-07</t>
        </is>
      </c>
      <c r="F650" s="7" t="n">
        <v>44971</v>
      </c>
      <c r="G650" s="7" t="n">
        <v>45866</v>
      </c>
      <c r="H650" s="8" t="inlineStr">
        <is>
          <t>Прекращено</t>
        </is>
      </c>
    </row>
    <row r="651">
      <c r="A651" s="9" t="n">
        <v>648</v>
      </c>
      <c r="B651" s="10" t="inlineStr">
        <is>
          <t>Общество с ограниченной ответственностью «МЕГАПОЛИС»</t>
        </is>
      </c>
      <c r="C651" s="10" t="inlineStr">
        <is>
          <t>ООО «МЕГАПОЛИС»</t>
        </is>
      </c>
      <c r="D651" s="11" t="inlineStr">
        <is>
          <t>7807234842</t>
        </is>
      </c>
      <c r="E651" s="10" t="inlineStr">
        <is>
          <t>+7 (812) 336-35-86</t>
        </is>
      </c>
      <c r="F651" s="12" t="n">
        <v>45148</v>
      </c>
      <c r="G651" s="12" t="n"/>
      <c r="H651" s="14" t="inlineStr">
        <is>
          <t>Действующий</t>
        </is>
      </c>
    </row>
    <row r="652">
      <c r="A652" s="4" t="n">
        <v>649</v>
      </c>
      <c r="B652" s="5" t="inlineStr">
        <is>
          <t>Общество с ограниченной ответственностью «СТРОЙ-ФРОНТ»</t>
        </is>
      </c>
      <c r="C652" s="5" t="inlineStr">
        <is>
          <t>ООО «СТРОЙ-ФРОНТ»</t>
        </is>
      </c>
      <c r="D652" s="6" t="inlineStr">
        <is>
          <t>7802447170</t>
        </is>
      </c>
      <c r="E652" s="5" t="inlineStr">
        <is>
          <t>+7 (911) 261-15-98</t>
        </is>
      </c>
      <c r="F652" s="7" t="n">
        <v>44915</v>
      </c>
      <c r="G652" s="7" t="n">
        <v>45929</v>
      </c>
      <c r="H652" s="8" t="inlineStr">
        <is>
          <t>Прекращено</t>
        </is>
      </c>
    </row>
    <row r="653">
      <c r="A653" s="9" t="n">
        <v>650</v>
      </c>
      <c r="B653" s="10" t="inlineStr">
        <is>
          <t>Общество с ограниченной ответственностью «Глобальные технологии новационных систем»</t>
        </is>
      </c>
      <c r="C653" s="10" t="inlineStr">
        <is>
          <t>ООО «ГТНС»</t>
        </is>
      </c>
      <c r="D653" s="11" t="inlineStr">
        <is>
          <t>7810447671</t>
        </is>
      </c>
      <c r="E653" s="10" t="inlineStr">
        <is>
          <t>+7 (812) 303-69-70</t>
        </is>
      </c>
      <c r="F653" s="12" t="n">
        <v>44382</v>
      </c>
      <c r="G653" s="12" t="n"/>
      <c r="H653" s="14" t="inlineStr">
        <is>
          <t>Действующий</t>
        </is>
      </c>
    </row>
    <row r="654">
      <c r="A654" s="4" t="n">
        <v>651</v>
      </c>
      <c r="B654" s="5" t="inlineStr">
        <is>
          <t>Общество с ограниченной ответственностью «ТЕЗИС»</t>
        </is>
      </c>
      <c r="C654" s="5" t="inlineStr">
        <is>
          <t>ООО «ТЕЗИС»</t>
        </is>
      </c>
      <c r="D654" s="6" t="inlineStr">
        <is>
          <t>7804441209</t>
        </is>
      </c>
      <c r="E654" s="5" t="inlineStr">
        <is>
          <t>+7 (812) 331-27-22</t>
        </is>
      </c>
      <c r="F654" s="7" t="n">
        <v>44393</v>
      </c>
      <c r="G654" s="7" t="n"/>
      <c r="H654" s="15" t="inlineStr">
        <is>
          <t>Действующий</t>
        </is>
      </c>
    </row>
    <row r="655">
      <c r="A655" s="9" t="n">
        <v>652</v>
      </c>
      <c r="B655" s="10" t="inlineStr">
        <is>
          <t>Общество с ограниченной ответственностью «НИК-Трейд Плюс»</t>
        </is>
      </c>
      <c r="C655" s="10" t="inlineStr">
        <is>
          <t>ООО «НИК-Трейд Плюс»</t>
        </is>
      </c>
      <c r="D655" s="11" t="inlineStr">
        <is>
          <t>7804597069</t>
        </is>
      </c>
      <c r="E655" s="10" t="inlineStr">
        <is>
          <t>+7 (911) 505-15-46</t>
        </is>
      </c>
      <c r="F655" s="12" t="n">
        <v>44659</v>
      </c>
      <c r="G655" s="12" t="n">
        <v>45978</v>
      </c>
      <c r="H655" s="13" t="inlineStr">
        <is>
          <t>Прекращено</t>
        </is>
      </c>
    </row>
    <row r="656">
      <c r="A656" s="4" t="n">
        <v>653</v>
      </c>
      <c r="B656" s="5" t="inlineStr">
        <is>
          <t>Общество с ограниченной ответственностью «СтройТэк»</t>
        </is>
      </c>
      <c r="C656" s="5" t="inlineStr">
        <is>
          <t>ООО «СтройТэк»</t>
        </is>
      </c>
      <c r="D656" s="6" t="inlineStr">
        <is>
          <t>7813536841</t>
        </is>
      </c>
      <c r="E656" s="5" t="inlineStr">
        <is>
          <t>+7 (921) 240-85-48</t>
        </is>
      </c>
      <c r="F656" s="7" t="n">
        <v>44382</v>
      </c>
      <c r="G656" s="7" t="n"/>
      <c r="H656" s="15" t="inlineStr">
        <is>
          <t>Действующий</t>
        </is>
      </c>
    </row>
    <row r="657">
      <c r="A657" s="9" t="n">
        <v>654</v>
      </c>
      <c r="B657" s="10" t="inlineStr">
        <is>
          <t>Общество с ограниченной ответственностью «ИнТехКом»</t>
        </is>
      </c>
      <c r="C657" s="10" t="inlineStr">
        <is>
          <t>ООО «ИнТехКом»</t>
        </is>
      </c>
      <c r="D657" s="11" t="inlineStr">
        <is>
          <t>7838093616</t>
        </is>
      </c>
      <c r="E657" s="10" t="inlineStr">
        <is>
          <t>+7 (812) 336-35-86</t>
        </is>
      </c>
      <c r="F657" s="12" t="n">
        <v>45259</v>
      </c>
      <c r="G657" s="12" t="n"/>
      <c r="H657" s="14" t="inlineStr">
        <is>
          <t>Действующий</t>
        </is>
      </c>
    </row>
    <row r="658">
      <c r="A658" s="4" t="n">
        <v>655</v>
      </c>
      <c r="B658" s="5" t="inlineStr">
        <is>
          <t>Общество с ограниченной ответственностью «НГ Инжиниринг»</t>
        </is>
      </c>
      <c r="C658" s="5" t="inlineStr">
        <is>
          <t>ООО «НГ Инжиниринг»</t>
        </is>
      </c>
      <c r="D658" s="6" t="inlineStr">
        <is>
          <t>7806545718</t>
        </is>
      </c>
      <c r="E658" s="5" t="inlineStr">
        <is>
          <t>+7 (911) 216-90-13</t>
        </is>
      </c>
      <c r="F658" s="7" t="n">
        <v>44390</v>
      </c>
      <c r="G658" s="7" t="n">
        <v>45993</v>
      </c>
      <c r="H658" s="8" t="inlineStr">
        <is>
          <t>Прекращено</t>
        </is>
      </c>
    </row>
    <row r="659">
      <c r="A659" s="9" t="n">
        <v>656</v>
      </c>
      <c r="B659" s="10" t="inlineStr">
        <is>
          <t>Общество с ограниченной ответственностью «СК Гарант»</t>
        </is>
      </c>
      <c r="C659" s="10" t="inlineStr">
        <is>
          <t>ООО «СК Гарант»</t>
        </is>
      </c>
      <c r="D659" s="11" t="inlineStr">
        <is>
          <t>7806380022</t>
        </is>
      </c>
      <c r="E659" s="10" t="inlineStr">
        <is>
          <t>+7 (812) 528-52-29</t>
        </is>
      </c>
      <c r="F659" s="12" t="n">
        <v>44391</v>
      </c>
      <c r="G659" s="12" t="n"/>
      <c r="H659" s="14" t="inlineStr">
        <is>
          <t>Действующий</t>
        </is>
      </c>
    </row>
    <row r="660">
      <c r="A660" s="4" t="n">
        <v>657</v>
      </c>
      <c r="B660" s="5" t="inlineStr">
        <is>
          <t>Общество с ограниченной ответственностью «ВИАЛ»</t>
        </is>
      </c>
      <c r="C660" s="5" t="inlineStr">
        <is>
          <t>ООО «ВИАЛ»</t>
        </is>
      </c>
      <c r="D660" s="6" t="inlineStr">
        <is>
          <t>7801274140</t>
        </is>
      </c>
      <c r="E660" s="5" t="inlineStr">
        <is>
          <t>+7 (812) 331-14-42</t>
        </is>
      </c>
      <c r="F660" s="7" t="n">
        <v>44378</v>
      </c>
      <c r="G660" s="7" t="n">
        <v>46013</v>
      </c>
      <c r="H660" s="8" t="inlineStr">
        <is>
          <t>Прекращено</t>
        </is>
      </c>
    </row>
    <row r="661">
      <c r="A661" s="9" t="n">
        <v>658</v>
      </c>
      <c r="B661" s="10" t="inlineStr">
        <is>
          <t>Общество с ограниченной ответственностью «СулуС»</t>
        </is>
      </c>
      <c r="C661" s="10" t="inlineStr">
        <is>
          <t>ООО «СулуС»</t>
        </is>
      </c>
      <c r="D661" s="11" t="inlineStr">
        <is>
          <t>7801369120</t>
        </is>
      </c>
      <c r="E661" s="10" t="inlineStr">
        <is>
          <t>+7 (812) 323-84-12</t>
        </is>
      </c>
      <c r="F661" s="12" t="n">
        <v>44405</v>
      </c>
      <c r="G661" s="12" t="n"/>
      <c r="H661" s="14" t="inlineStr">
        <is>
          <t>Действующий</t>
        </is>
      </c>
    </row>
    <row r="662">
      <c r="A662" s="4" t="n">
        <v>659</v>
      </c>
      <c r="B662" s="5" t="inlineStr">
        <is>
          <t>Общество с ограниченной ответственностью «Фин-Мед»</t>
        </is>
      </c>
      <c r="C662" s="5" t="inlineStr">
        <is>
          <t>ООО «Фин-Мед»</t>
        </is>
      </c>
      <c r="D662" s="6" t="inlineStr">
        <is>
          <t>7813155290</t>
        </is>
      </c>
      <c r="E662" s="5" t="inlineStr">
        <is>
          <t>+7 (812) 251-31-01</t>
        </is>
      </c>
      <c r="F662" s="7" t="n">
        <v>44382</v>
      </c>
      <c r="G662" s="7" t="n">
        <v>46016</v>
      </c>
      <c r="H662" s="8" t="inlineStr">
        <is>
          <t>Прекращено</t>
        </is>
      </c>
    </row>
    <row r="663">
      <c r="A663" s="9" t="n">
        <v>660</v>
      </c>
      <c r="B663" s="10" t="inlineStr">
        <is>
          <t>Общество с ограниченной ответственностью «Регион учета»</t>
        </is>
      </c>
      <c r="C663" s="10" t="inlineStr">
        <is>
          <t>ООО «Регион учета»</t>
        </is>
      </c>
      <c r="D663" s="11" t="inlineStr">
        <is>
          <t>5904211438</t>
        </is>
      </c>
      <c r="E663" s="10" t="inlineStr">
        <is>
          <t>+7 (342) 248-01-04</t>
        </is>
      </c>
      <c r="F663" s="12" t="n">
        <v>44559</v>
      </c>
      <c r="G663" s="12" t="n">
        <v>46017</v>
      </c>
      <c r="H663" s="13" t="inlineStr">
        <is>
          <t>Прекращено</t>
        </is>
      </c>
    </row>
    <row r="664">
      <c r="A664" s="4" t="n">
        <v>661</v>
      </c>
      <c r="B664" s="5" t="inlineStr">
        <is>
          <t>Общество с ограниченной ответственностью «АКС-Групп»</t>
        </is>
      </c>
      <c r="C664" s="5" t="inlineStr">
        <is>
          <t>ООО «АКС-Групп»</t>
        </is>
      </c>
      <c r="D664" s="6" t="inlineStr">
        <is>
          <t>7801707771</t>
        </is>
      </c>
      <c r="E664" s="5" t="inlineStr">
        <is>
          <t>+7 (812) 336-35-76</t>
        </is>
      </c>
      <c r="F664" s="7" t="n">
        <v>45344</v>
      </c>
      <c r="G664" s="7" t="n">
        <v>46021</v>
      </c>
      <c r="H664" s="8" t="inlineStr">
        <is>
          <t>Прекращено</t>
        </is>
      </c>
    </row>
    <row r="665">
      <c r="A665" s="9" t="n">
        <v>662</v>
      </c>
      <c r="B665" s="10" t="inlineStr">
        <is>
          <t>Общество с ограниченной ответственностью «Регион 78»</t>
        </is>
      </c>
      <c r="C665" s="10" t="inlineStr">
        <is>
          <t>ООО «Регион 78»</t>
        </is>
      </c>
      <c r="D665" s="11" t="inlineStr">
        <is>
          <t>7801695967</t>
        </is>
      </c>
      <c r="E665" s="10" t="inlineStr">
        <is>
          <t>+7 (812) 251-31-01</t>
        </is>
      </c>
      <c r="F665" s="12" t="n">
        <v>46036</v>
      </c>
      <c r="G665" s="12" t="n"/>
      <c r="H665" s="14" t="inlineStr">
        <is>
          <t>Действующий</t>
        </is>
      </c>
    </row>
    <row r="666">
      <c r="A666" s="4" t="n">
        <v>663</v>
      </c>
      <c r="B666" s="5" t="inlineStr">
        <is>
          <t>Общество с ограниченной ответственностью «ФАС-КО»</t>
        </is>
      </c>
      <c r="C666" s="5" t="inlineStr">
        <is>
          <t>ООО «ФАС-КО»</t>
        </is>
      </c>
      <c r="D666" s="6" t="inlineStr">
        <is>
          <t>7816694853</t>
        </is>
      </c>
      <c r="E666" s="5" t="inlineStr">
        <is>
          <t>+7 (812) 251-31-01</t>
        </is>
      </c>
      <c r="F666" s="7" t="n">
        <v>45674</v>
      </c>
      <c r="G666" s="7" t="n"/>
      <c r="H666" s="15" t="inlineStr">
        <is>
          <t>Действующий</t>
        </is>
      </c>
    </row>
    <row r="667">
      <c r="A667" s="9" t="n">
        <v>664</v>
      </c>
      <c r="B667" s="10" t="inlineStr">
        <is>
          <t>Общество с ограниченной ответственностью "СК "ТОР-Монолит"</t>
        </is>
      </c>
      <c r="C667" s="10" t="inlineStr">
        <is>
          <t>ООО "СК "ТОР-Монолит"</t>
        </is>
      </c>
      <c r="D667" s="11" t="inlineStr">
        <is>
          <t>7810359802</t>
        </is>
      </c>
      <c r="E667" s="10" t="inlineStr">
        <is>
          <t>+7 (812) 251-31-01</t>
        </is>
      </c>
      <c r="F667" s="12" t="n">
        <v>45672</v>
      </c>
      <c r="G667" s="12" t="n"/>
      <c r="H667" s="14" t="inlineStr">
        <is>
          <t>Действующий</t>
        </is>
      </c>
    </row>
    <row r="668">
      <c r="A668" s="4" t="n">
        <v>665</v>
      </c>
      <c r="B668" s="5" t="inlineStr">
        <is>
          <t>Общество с ограниченной ответственностью «СтройГрад»</t>
        </is>
      </c>
      <c r="C668" s="5" t="inlineStr">
        <is>
          <t>ООО «СтройГрад»</t>
        </is>
      </c>
      <c r="D668" s="6" t="inlineStr">
        <is>
          <t>7813692632</t>
        </is>
      </c>
      <c r="E668" s="5" t="inlineStr">
        <is>
          <t>+7 (812) 251-31-01</t>
        </is>
      </c>
      <c r="F668" s="7" t="n">
        <v>46043</v>
      </c>
      <c r="G668" s="7" t="n"/>
      <c r="H668" s="15" t="inlineStr">
        <is>
          <t>Действующий</t>
        </is>
      </c>
    </row>
    <row r="669">
      <c r="A669" s="9" t="n">
        <v>666</v>
      </c>
      <c r="B669" s="10" t="inlineStr">
        <is>
          <t>Общество с ограниченной ответственностью «СРМ ПромАльп»</t>
        </is>
      </c>
      <c r="C669" s="10" t="inlineStr">
        <is>
          <t>ООО «СРМ ПромАльп»</t>
        </is>
      </c>
      <c r="D669" s="11" t="inlineStr">
        <is>
          <t>7811433223</t>
        </is>
      </c>
      <c r="E669" s="10" t="inlineStr">
        <is>
          <t>+7 (812) 251-31-01</t>
        </is>
      </c>
      <c r="F669" s="12" t="n">
        <v>45672</v>
      </c>
      <c r="G669" s="12" t="n"/>
      <c r="H669" s="14" t="inlineStr">
        <is>
          <t>Действующий</t>
        </is>
      </c>
    </row>
    <row r="670">
      <c r="A670" s="4" t="n">
        <v>667</v>
      </c>
      <c r="B670" s="5" t="inlineStr">
        <is>
          <t>Общество с ограниченной ответственностью «Мосты и инженерные проекты»</t>
        </is>
      </c>
      <c r="C670" s="5" t="inlineStr">
        <is>
          <t>ООО «Мосты и инженерные проекты»</t>
        </is>
      </c>
      <c r="D670" s="6" t="inlineStr">
        <is>
          <t>7734396101</t>
        </is>
      </c>
      <c r="E670" s="5" t="inlineStr">
        <is>
          <t>+7 (812) 374-60-90</t>
        </is>
      </c>
      <c r="F670" s="7" t="n">
        <v>44398</v>
      </c>
      <c r="G670" s="7" t="n"/>
      <c r="H670" s="15" t="inlineStr">
        <is>
          <t>Действующий</t>
        </is>
      </c>
    </row>
    <row r="671">
      <c r="A671" s="9" t="n">
        <v>668</v>
      </c>
      <c r="B671" s="10" t="inlineStr">
        <is>
          <t>Общество с ограниченной ответственностью «СЕВЕР-АЛЬЯНС»</t>
        </is>
      </c>
      <c r="C671" s="10" t="inlineStr">
        <is>
          <t>ООО «СЕВЕР-АЛЬЯНС»</t>
        </is>
      </c>
      <c r="D671" s="11" t="inlineStr">
        <is>
          <t>7701810648</t>
        </is>
      </c>
      <c r="E671" s="10" t="inlineStr">
        <is>
          <t>+7 (812) 251-31-01</t>
        </is>
      </c>
      <c r="F671" s="12" t="n">
        <v>45695</v>
      </c>
      <c r="G671" s="12" t="n"/>
      <c r="H671" s="14" t="inlineStr">
        <is>
          <t>Действующий</t>
        </is>
      </c>
    </row>
    <row r="672">
      <c r="A672" s="4" t="n">
        <v>669</v>
      </c>
      <c r="B672" s="5" t="inlineStr">
        <is>
          <t>Общество с ограниченной ответственностью Строительная компания «Булат»</t>
        </is>
      </c>
      <c r="C672" s="5" t="inlineStr">
        <is>
          <t>ООО СК «Булат»</t>
        </is>
      </c>
      <c r="D672" s="6" t="inlineStr">
        <is>
          <t>7841052360</t>
        </is>
      </c>
      <c r="E672" s="5" t="inlineStr">
        <is>
          <t>+7 (931) 966-58-77</t>
        </is>
      </c>
      <c r="F672" s="7" t="n">
        <v>44586</v>
      </c>
      <c r="G672" s="7" t="n"/>
      <c r="H672" s="15" t="inlineStr">
        <is>
          <t>Действующий</t>
        </is>
      </c>
    </row>
    <row r="673">
      <c r="A673" s="9" t="n">
        <v>670</v>
      </c>
      <c r="B673" s="10" t="inlineStr">
        <is>
          <t>Общество с ограниченной ответственностью «Белый город»</t>
        </is>
      </c>
      <c r="C673" s="10" t="inlineStr">
        <is>
          <t>ООО «Белый город»</t>
        </is>
      </c>
      <c r="D673" s="11" t="inlineStr">
        <is>
          <t>7802867915</t>
        </is>
      </c>
      <c r="E673" s="10" t="inlineStr">
        <is>
          <t>+7 (911) 921-78-00</t>
        </is>
      </c>
      <c r="F673" s="12" t="n">
        <v>44363</v>
      </c>
      <c r="G673" s="12" t="n"/>
      <c r="H673" s="14" t="inlineStr">
        <is>
          <t>Действующий</t>
        </is>
      </c>
    </row>
    <row r="674">
      <c r="A674" s="4" t="n">
        <v>671</v>
      </c>
      <c r="B674" s="5" t="inlineStr">
        <is>
          <t>Акционерное общество «СМУ-47»</t>
        </is>
      </c>
      <c r="C674" s="5" t="inlineStr">
        <is>
          <t>АО «СМУ-47»</t>
        </is>
      </c>
      <c r="D674" s="6" t="inlineStr">
        <is>
          <t>7801097276</t>
        </is>
      </c>
      <c r="E674" s="5" t="inlineStr">
        <is>
          <t>+7 (812) 251-31-01</t>
        </is>
      </c>
      <c r="F674" s="7" t="n">
        <v>44397</v>
      </c>
      <c r="G674" s="7" t="n"/>
      <c r="H674" s="15" t="inlineStr">
        <is>
          <t>Действующий</t>
        </is>
      </c>
    </row>
    <row r="675">
      <c r="A675" s="9" t="n">
        <v>672</v>
      </c>
      <c r="B675" s="10" t="inlineStr">
        <is>
          <t>Общество с ограниченной ответственностью «РЕССТРОЙ»</t>
        </is>
      </c>
      <c r="C675" s="10" t="inlineStr">
        <is>
          <t>ООО «РЕССТРОЙ»</t>
        </is>
      </c>
      <c r="D675" s="11" t="inlineStr">
        <is>
          <t>7820012849</t>
        </is>
      </c>
      <c r="E675" s="10" t="inlineStr">
        <is>
          <t>+7 (812) 242-93-44</t>
        </is>
      </c>
      <c r="F675" s="12" t="n">
        <v>44398</v>
      </c>
      <c r="G675" s="12" t="n"/>
      <c r="H675" s="14" t="inlineStr">
        <is>
          <t>Действующий</t>
        </is>
      </c>
    </row>
    <row r="676">
      <c r="A676" s="4" t="n">
        <v>673</v>
      </c>
      <c r="B676" s="5" t="inlineStr">
        <is>
          <t>Общество с ограниченной ответственностью «Строительная компания 88»</t>
        </is>
      </c>
      <c r="C676" s="5" t="inlineStr">
        <is>
          <t>ООО «СК 88»</t>
        </is>
      </c>
      <c r="D676" s="6" t="inlineStr">
        <is>
          <t>7842145176</t>
        </is>
      </c>
      <c r="E676" s="5" t="inlineStr">
        <is>
          <t>+7 (921) 095-25-25</t>
        </is>
      </c>
      <c r="F676" s="7" t="n">
        <v>44803</v>
      </c>
      <c r="G676" s="7" t="n">
        <v>46073</v>
      </c>
      <c r="H676" s="8" t="inlineStr">
        <is>
          <t>Прекращено</t>
        </is>
      </c>
    </row>
    <row r="677">
      <c r="A677" s="9" t="n">
        <v>674</v>
      </c>
      <c r="B677" s="10" t="inlineStr">
        <is>
          <t>Общество с ограниченной ответственностью «СК АВРОРА»</t>
        </is>
      </c>
      <c r="C677" s="10" t="inlineStr">
        <is>
          <t>ООО «СК АВРОРА»</t>
        </is>
      </c>
      <c r="D677" s="11" t="inlineStr">
        <is>
          <t>7838089962</t>
        </is>
      </c>
      <c r="E677" s="10" t="inlineStr">
        <is>
          <t>+7 (812) 251-31-01</t>
        </is>
      </c>
      <c r="F677" s="12" t="n">
        <v>45666</v>
      </c>
      <c r="G677" s="12" t="n"/>
      <c r="H677" s="14" t="inlineStr">
        <is>
          <t>Действующий</t>
        </is>
      </c>
    </row>
    <row r="678">
      <c r="A678" s="4" t="n">
        <v>675</v>
      </c>
      <c r="B678" s="5" t="inlineStr">
        <is>
          <t>Общество с ограниченной ответственностью «Инжиниринг энд Констракшн Групп»</t>
        </is>
      </c>
      <c r="C678" s="5" t="inlineStr">
        <is>
          <t>ООО «И Энд Си Групп»</t>
        </is>
      </c>
      <c r="D678" s="6" t="inlineStr">
        <is>
          <t>7817144789</t>
        </is>
      </c>
      <c r="E678" s="5" t="inlineStr">
        <is>
          <t>+7 (812) 251-31-01</t>
        </is>
      </c>
      <c r="F678" s="7" t="n">
        <v>46083</v>
      </c>
      <c r="G678" s="7" t="n"/>
      <c r="H678" s="15" t="inlineStr">
        <is>
          <t>Действующий</t>
        </is>
      </c>
    </row>
    <row r="679">
      <c r="A679" s="9" t="n">
        <v>676</v>
      </c>
      <c r="B679" s="10" t="inlineStr">
        <is>
          <t>Общество с ограниченной ответственностью «ПРОФИ-Т»</t>
        </is>
      </c>
      <c r="C679" s="10" t="inlineStr">
        <is>
          <t>ООО «ПРОФИ-Т»</t>
        </is>
      </c>
      <c r="D679" s="11" t="inlineStr">
        <is>
          <t>7804682684</t>
        </is>
      </c>
      <c r="E679" s="10" t="inlineStr">
        <is>
          <t>+7 (931) 267-37-89</t>
        </is>
      </c>
      <c r="F679" s="12" t="n">
        <v>44456</v>
      </c>
      <c r="G679" s="12" t="n">
        <v>46085</v>
      </c>
      <c r="H679" s="13" t="inlineStr">
        <is>
          <t>Прекращено</t>
        </is>
      </c>
    </row>
    <row r="680">
      <c r="A680" s="4" t="n">
        <v>677</v>
      </c>
      <c r="B680" s="5" t="inlineStr">
        <is>
          <t>ОБЩЕСТВО С ОГРАНИЧЕННОЙ ОТВЕТСТВЕННОСТЬЮ «ИПА»</t>
        </is>
      </c>
      <c r="C680" s="5" t="inlineStr">
        <is>
          <t>ООО «ИПА»</t>
        </is>
      </c>
      <c r="D680" s="6" t="inlineStr">
        <is>
          <t>7838131614</t>
        </is>
      </c>
      <c r="E680" s="5" t="inlineStr">
        <is>
          <t>+7 (812) 251-31-01</t>
        </is>
      </c>
      <c r="F680" s="7" t="n">
        <v>46097</v>
      </c>
      <c r="G680" s="7" t="n"/>
      <c r="H680" s="15" t="inlineStr">
        <is>
          <t>Действующий</t>
        </is>
      </c>
    </row>
    <row r="681">
      <c r="A681" s="9" t="n">
        <v>678</v>
      </c>
      <c r="B681" s="10" t="inlineStr">
        <is>
          <t>Общество с ограниченной ответственностью «ТехноСтрой»</t>
        </is>
      </c>
      <c r="C681" s="10" t="inlineStr">
        <is>
          <t>ООО «ТехноСтрой»</t>
        </is>
      </c>
      <c r="D681" s="11" t="inlineStr">
        <is>
          <t>7813429656</t>
        </is>
      </c>
      <c r="E681" s="10" t="inlineStr">
        <is>
          <t>+7 (812) 973-46-45</t>
        </is>
      </c>
      <c r="F681" s="12" t="n">
        <v>44382</v>
      </c>
      <c r="G681" s="12" t="n"/>
      <c r="H681" s="14" t="inlineStr">
        <is>
          <t>Действующий</t>
        </is>
      </c>
    </row>
    <row r="682">
      <c r="A682" s="4" t="n">
        <v>679</v>
      </c>
      <c r="B682" s="5" t="inlineStr">
        <is>
          <t>Общество с ограниченной ответственностью «Атлант»</t>
        </is>
      </c>
      <c r="C682" s="5" t="inlineStr">
        <is>
          <t>ООО «Атлант»</t>
        </is>
      </c>
      <c r="D682" s="6" t="inlineStr">
        <is>
          <t>7814717784</t>
        </is>
      </c>
      <c r="E682" s="5" t="inlineStr">
        <is>
          <t>+7 (812) 336-35-86</t>
        </is>
      </c>
      <c r="F682" s="7" t="n">
        <v>45145</v>
      </c>
      <c r="G682" s="7" t="n">
        <v>46111</v>
      </c>
      <c r="H682" s="8" t="inlineStr">
        <is>
          <t>Прекращено</t>
        </is>
      </c>
    </row>
    <row r="683">
      <c r="A683" s="9" t="n">
        <v>680</v>
      </c>
      <c r="B683" s="10" t="inlineStr">
        <is>
          <t>Индивидуальный предприниматель Таран Алексей Андреевич</t>
        </is>
      </c>
      <c r="C683" s="10" t="inlineStr">
        <is>
          <t>ИП Таран Алексей Андреевич</t>
        </is>
      </c>
      <c r="D683" s="11" t="inlineStr">
        <is>
          <t>100604261287</t>
        </is>
      </c>
      <c r="E683" s="10" t="inlineStr">
        <is>
          <t>+7 (812) 251-31-01</t>
        </is>
      </c>
      <c r="F683" s="12" t="n">
        <v>45561</v>
      </c>
      <c r="G683" s="12" t="n">
        <v>46112</v>
      </c>
      <c r="H683" s="13" t="inlineStr">
        <is>
          <t>Прекращено</t>
        </is>
      </c>
    </row>
    <row r="684">
      <c r="A684" s="4" t="n">
        <v>681</v>
      </c>
      <c r="B684" s="5" t="inlineStr">
        <is>
          <t>Общество с ограниченной ответственностью «Развитие»</t>
        </is>
      </c>
      <c r="C684" s="5" t="inlineStr">
        <is>
          <t>ООО «Развитие»</t>
        </is>
      </c>
      <c r="D684" s="6" t="inlineStr">
        <is>
          <t>7842187225</t>
        </is>
      </c>
      <c r="E684" s="5" t="inlineStr">
        <is>
          <t>+7 (812) 438-05-78</t>
        </is>
      </c>
      <c r="F684" s="7" t="n">
        <v>44547</v>
      </c>
      <c r="G684" s="7" t="n">
        <v>46112</v>
      </c>
      <c r="H684" s="8" t="inlineStr">
        <is>
          <t>Прекращено</t>
        </is>
      </c>
    </row>
    <row r="685">
      <c r="A685" s="9" t="n">
        <v>682</v>
      </c>
      <c r="B685" s="10" t="inlineStr">
        <is>
          <t>Общество с ограниченной ответственностью «Общество с ограниченной ответственностью «Экспертное Бюро»</t>
        </is>
      </c>
      <c r="C685" s="10" t="inlineStr">
        <is>
          <t>ООО «ООО «ЭБ»</t>
        </is>
      </c>
      <c r="D685" s="11" t="inlineStr">
        <is>
          <t>7806633121</t>
        </is>
      </c>
      <c r="E685" s="10" t="inlineStr">
        <is>
          <t>+7 (812) 251-31-01</t>
        </is>
      </c>
      <c r="F685" s="12" t="n">
        <v>46108</v>
      </c>
      <c r="G685" s="12" t="n"/>
      <c r="H685" s="14" t="inlineStr">
        <is>
          <t>Действующий</t>
        </is>
      </c>
    </row>
    <row r="686">
      <c r="A686" s="4" t="n">
        <v>683</v>
      </c>
      <c r="B686" s="5" t="inlineStr">
        <is>
          <t>Общество с ограниченной ответственностью "СмартЛайт"</t>
        </is>
      </c>
      <c r="C686" s="5" t="inlineStr">
        <is>
          <t>ООО "СмартЛайт"</t>
        </is>
      </c>
      <c r="D686" s="6" t="inlineStr">
        <is>
          <t>7839105487</t>
        </is>
      </c>
      <c r="E686" s="5" t="inlineStr">
        <is>
          <t>+7 (812) 251-31-01</t>
        </is>
      </c>
      <c r="F686" s="7" t="n">
        <v>46113</v>
      </c>
      <c r="G686" s="7" t="n"/>
      <c r="H686" s="15" t="inlineStr">
        <is>
          <t>Действующий</t>
        </is>
      </c>
    </row>
    <row r="687">
      <c r="A687" s="9" t="n">
        <v>684</v>
      </c>
      <c r="B687" s="10" t="inlineStr">
        <is>
          <t>Общество с ограниченной ответственностью «ФОКСЛАБ»</t>
        </is>
      </c>
      <c r="C687" s="10" t="inlineStr">
        <is>
          <t>ООО «ФОКСЛАБ»</t>
        </is>
      </c>
      <c r="D687" s="11" t="inlineStr">
        <is>
          <t>7801677460</t>
        </is>
      </c>
      <c r="E687" s="10" t="inlineStr">
        <is>
          <t>+7 (812) 336-35-76</t>
        </is>
      </c>
      <c r="F687" s="12" t="n">
        <v>45405</v>
      </c>
      <c r="G687" s="12" t="n"/>
      <c r="H687" s="14" t="inlineStr">
        <is>
          <t>Действующий</t>
        </is>
      </c>
    </row>
    <row r="688">
      <c r="A688" s="4" t="n">
        <v>685</v>
      </c>
      <c r="B688" s="5" t="inlineStr">
        <is>
          <t>Общество с ограниченной ответственностью «ПРИО-СПБ»</t>
        </is>
      </c>
      <c r="C688" s="5" t="inlineStr">
        <is>
          <t>ООО «ПРИО-СПБ»</t>
        </is>
      </c>
      <c r="D688" s="6" t="inlineStr">
        <is>
          <t>7841093447</t>
        </is>
      </c>
      <c r="E688" s="5" t="inlineStr">
        <is>
          <t>+7 (962) 696-46-37</t>
        </is>
      </c>
      <c r="F688" s="7" t="n">
        <v>44965</v>
      </c>
      <c r="G688" s="7" t="n"/>
      <c r="H688" s="15" t="inlineStr">
        <is>
          <t>Действующий</t>
        </is>
      </c>
    </row>
    <row r="689">
      <c r="A689" s="9" t="n">
        <v>686</v>
      </c>
      <c r="B689" s="10" t="inlineStr">
        <is>
          <t>Общество с ограниченной ответственностью «ПрогрессСтрой»</t>
        </is>
      </c>
      <c r="C689" s="10" t="inlineStr">
        <is>
          <t>ООО «ПрогрессСтрой»</t>
        </is>
      </c>
      <c r="D689" s="11" t="inlineStr">
        <is>
          <t>7811604013</t>
        </is>
      </c>
      <c r="E689" s="10" t="inlineStr">
        <is>
          <t>+7 (812) 251-31-01</t>
        </is>
      </c>
      <c r="F689" s="12" t="n">
        <v>44967</v>
      </c>
      <c r="G689" s="12" t="n"/>
      <c r="H689" s="14" t="inlineStr">
        <is>
          <t>Действующий</t>
        </is>
      </c>
    </row>
    <row r="690">
      <c r="A690" s="4" t="n">
        <v>687</v>
      </c>
      <c r="B690" s="5" t="inlineStr">
        <is>
          <t>Общество с ограниченной ответственностью «ПСО «ЛЕНОБЛСТРОЙ»</t>
        </is>
      </c>
      <c r="C690" s="5" t="inlineStr">
        <is>
          <t>ООО «ПСО «ЛЕНОБЛСТРОЙ»</t>
        </is>
      </c>
      <c r="D690" s="6" t="inlineStr">
        <is>
          <t>7811659380</t>
        </is>
      </c>
      <c r="E690" s="5" t="inlineStr">
        <is>
          <t>+7 (812) 412-50-16</t>
        </is>
      </c>
      <c r="F690" s="7" t="n">
        <v>44391</v>
      </c>
      <c r="G690" s="7" t="n"/>
      <c r="H690" s="15" t="inlineStr">
        <is>
          <t>Действующий</t>
        </is>
      </c>
    </row>
    <row r="691">
      <c r="A691" s="9" t="n">
        <v>688</v>
      </c>
      <c r="B691" s="10" t="inlineStr">
        <is>
          <t>Общество с ограниченной ответственностью «СТРОЙМОНТАЖКОМПЛЕКТ»</t>
        </is>
      </c>
      <c r="C691" s="10" t="inlineStr">
        <is>
          <t>ООО «СТРОЙМОНТАЖКОМПЛЕКТ»</t>
        </is>
      </c>
      <c r="D691" s="11" t="inlineStr">
        <is>
          <t>7801349149</t>
        </is>
      </c>
      <c r="E691" s="10" t="inlineStr">
        <is>
          <t>+7 (812) 495-44-83</t>
        </is>
      </c>
      <c r="F691" s="12" t="n">
        <v>44392</v>
      </c>
      <c r="G691" s="12" t="n"/>
      <c r="H691" s="14" t="inlineStr">
        <is>
          <t>Действующий</t>
        </is>
      </c>
    </row>
    <row r="692">
      <c r="A692" s="4" t="n">
        <v>689</v>
      </c>
      <c r="B692" s="5" t="inlineStr">
        <is>
          <t>Общество с ограниченной ответственностью «Ланс-Сервис»</t>
        </is>
      </c>
      <c r="C692" s="5" t="inlineStr">
        <is>
          <t>ООО «Ланс-Сервис»</t>
        </is>
      </c>
      <c r="D692" s="6" t="inlineStr">
        <is>
          <t>7826025386</t>
        </is>
      </c>
      <c r="E692" s="5" t="inlineStr">
        <is>
          <t>+7 (812) 327-13-47</t>
        </is>
      </c>
      <c r="F692" s="7" t="n">
        <v>44378</v>
      </c>
      <c r="G692" s="7" t="n"/>
      <c r="H692" s="15" t="inlineStr">
        <is>
          <t>Действующий</t>
        </is>
      </c>
    </row>
    <row r="693">
      <c r="A693" s="9" t="n">
        <v>690</v>
      </c>
      <c r="B693" s="10" t="inlineStr">
        <is>
          <t>Общество с ограниченной ответственностью «КАН»</t>
        </is>
      </c>
      <c r="C693" s="10" t="inlineStr">
        <is>
          <t>ООО «КАН»</t>
        </is>
      </c>
      <c r="D693" s="11" t="inlineStr">
        <is>
          <t>7838097829</t>
        </is>
      </c>
      <c r="E693" s="10" t="inlineStr">
        <is>
          <t>+7 (812) 251-31-01</t>
        </is>
      </c>
      <c r="F693" s="12" t="n">
        <v>45691</v>
      </c>
      <c r="G693" s="12" t="n"/>
      <c r="H693" s="14" t="inlineStr">
        <is>
          <t>Действующий</t>
        </is>
      </c>
    </row>
    <row r="694">
      <c r="A694" s="4" t="n">
        <v>691</v>
      </c>
      <c r="B694" s="5" t="inlineStr">
        <is>
          <t>Общество с ограниченной ответственностью «Строительная компания «ДМ»</t>
        </is>
      </c>
      <c r="C694" s="5" t="inlineStr">
        <is>
          <t>ООО «Строительная компания «ДМ»</t>
        </is>
      </c>
      <c r="D694" s="6" t="inlineStr">
        <is>
          <t>4703058442</t>
        </is>
      </c>
      <c r="E694" s="5" t="inlineStr">
        <is>
          <t>+7 (812) 640-56-70</t>
        </is>
      </c>
      <c r="F694" s="7" t="n">
        <v>44379</v>
      </c>
      <c r="G694" s="7" t="n"/>
      <c r="H694" s="15" t="inlineStr">
        <is>
          <t>Действующий</t>
        </is>
      </c>
    </row>
    <row r="695">
      <c r="A695" s="9" t="n">
        <v>692</v>
      </c>
      <c r="B695" s="10" t="inlineStr">
        <is>
          <t>Общество с ограниченной ответственностью «Триал-Сервис»</t>
        </is>
      </c>
      <c r="C695" s="10" t="inlineStr">
        <is>
          <t>ООО «Триал-Сервис»</t>
        </is>
      </c>
      <c r="D695" s="11" t="inlineStr">
        <is>
          <t>7841420285</t>
        </is>
      </c>
      <c r="E695" s="10" t="inlineStr">
        <is>
          <t>+7 (812) 380-97-10</t>
        </is>
      </c>
      <c r="F695" s="12" t="n">
        <v>44378</v>
      </c>
      <c r="G695" s="12" t="n"/>
      <c r="H695" s="14" t="inlineStr">
        <is>
          <t>Действующий</t>
        </is>
      </c>
    </row>
    <row r="696">
      <c r="A696" s="4" t="n">
        <v>693</v>
      </c>
      <c r="B696" s="5" t="inlineStr">
        <is>
          <t>Общество с ограниченной ответственностью «ГК СТС»</t>
        </is>
      </c>
      <c r="C696" s="5" t="inlineStr">
        <is>
          <t>ООО «ГК СТС»</t>
        </is>
      </c>
      <c r="D696" s="6" t="inlineStr">
        <is>
          <t>7806183176</t>
        </is>
      </c>
      <c r="E696" s="5" t="inlineStr">
        <is>
          <t>+7 (812) 336-35-76</t>
        </is>
      </c>
      <c r="F696" s="7" t="n">
        <v>45390</v>
      </c>
      <c r="G696" s="7" t="n"/>
      <c r="H696" s="15" t="inlineStr">
        <is>
          <t>Действующий</t>
        </is>
      </c>
    </row>
    <row r="697">
      <c r="A697" s="9" t="n">
        <v>694</v>
      </c>
      <c r="B697" s="10" t="inlineStr">
        <is>
          <t>Общество с ограниченной ответственностью «Стройперспектива»</t>
        </is>
      </c>
      <c r="C697" s="10" t="inlineStr">
        <is>
          <t>ООО «Стройперспектива»</t>
        </is>
      </c>
      <c r="D697" s="11" t="inlineStr">
        <is>
          <t>7810740278</t>
        </is>
      </c>
      <c r="E697" s="10" t="inlineStr">
        <is>
          <t>+7 (812) 649-77-97</t>
        </is>
      </c>
      <c r="F697" s="12" t="n">
        <v>44665</v>
      </c>
      <c r="G697" s="12" t="n"/>
      <c r="H697" s="14" t="inlineStr">
        <is>
          <t>Действующий</t>
        </is>
      </c>
    </row>
    <row r="698">
      <c r="A698" s="4" t="n">
        <v>695</v>
      </c>
      <c r="B698" s="5" t="inlineStr">
        <is>
          <t>Общество с ограниченной ответственностью «ТехноСервис Порт»</t>
        </is>
      </c>
      <c r="C698" s="5" t="inlineStr">
        <is>
          <t>ООО «ТСП»</t>
        </is>
      </c>
      <c r="D698" s="6" t="inlineStr">
        <is>
          <t>7805439717</t>
        </is>
      </c>
      <c r="E698" s="5" t="inlineStr">
        <is>
          <t>+7 (812) 251-31-01</t>
        </is>
      </c>
      <c r="F698" s="7" t="n">
        <v>46146</v>
      </c>
      <c r="G698" s="7" t="n"/>
      <c r="H698" s="15" t="inlineStr">
        <is>
          <t>Действующий</t>
        </is>
      </c>
    </row>
    <row r="699">
      <c r="A699" s="9" t="n">
        <v>696</v>
      </c>
      <c r="B699" s="10" t="inlineStr">
        <is>
          <t>Общество с ограниченной ответственностью «Бюро Архитектуры и Строительства»</t>
        </is>
      </c>
      <c r="C699" s="10" t="inlineStr">
        <is>
          <t>ООО «БАС»</t>
        </is>
      </c>
      <c r="D699" s="11" t="inlineStr">
        <is>
          <t>7804634666</t>
        </is>
      </c>
      <c r="E699" s="10" t="inlineStr">
        <is>
          <t>+7 (911) 032-32-87</t>
        </is>
      </c>
      <c r="F699" s="12" t="n">
        <v>44937</v>
      </c>
      <c r="G699" s="12" t="n"/>
      <c r="H699" s="14" t="inlineStr">
        <is>
          <t>Действующий</t>
        </is>
      </c>
    </row>
    <row r="700">
      <c r="A700" s="4" t="n">
        <v>697</v>
      </c>
      <c r="B700" s="5" t="inlineStr">
        <is>
          <t>Общество с ограниченной ответственностью «АРТ-МАСШТАБ»</t>
        </is>
      </c>
      <c r="C700" s="5" t="inlineStr">
        <is>
          <t>ООО «АРТ-МАСШТАБ»</t>
        </is>
      </c>
      <c r="D700" s="6" t="inlineStr">
        <is>
          <t>7840076495</t>
        </is>
      </c>
      <c r="E700" s="5" t="inlineStr">
        <is>
          <t>+7 (812) 251-31-01</t>
        </is>
      </c>
      <c r="F700" s="7" t="n">
        <v>45708</v>
      </c>
      <c r="G700" s="7" t="n"/>
      <c r="H700" s="15" t="inlineStr">
        <is>
          <t>Действующий</t>
        </is>
      </c>
    </row>
    <row r="701">
      <c r="A701" s="9" t="n">
        <v>698</v>
      </c>
      <c r="B701" s="10" t="inlineStr">
        <is>
          <t>Общество с ограниченной ответственностью «Жилой комплекс «Павловский»</t>
        </is>
      </c>
      <c r="C701" s="10" t="inlineStr">
        <is>
          <t>ООО «ЖК «Павловский»</t>
        </is>
      </c>
      <c r="D701" s="11" t="inlineStr">
        <is>
          <t>7801468611</t>
        </is>
      </c>
      <c r="E701" s="10" t="inlineStr">
        <is>
          <t>+7 (911) 210-37-70</t>
        </is>
      </c>
      <c r="F701" s="12" t="n">
        <v>44378</v>
      </c>
      <c r="G701" s="12" t="n"/>
      <c r="H701" s="14" t="inlineStr">
        <is>
          <t>Действующий</t>
        </is>
      </c>
    </row>
    <row r="702">
      <c r="A702" s="4" t="n">
        <v>699</v>
      </c>
      <c r="B702" s="5" t="inlineStr">
        <is>
          <t>Общество с ограниченной ответственностью «ЕСКО-Инжиниринг»</t>
        </is>
      </c>
      <c r="C702" s="5" t="inlineStr">
        <is>
          <t>ООО «ЕСКО-Инжиниринг»</t>
        </is>
      </c>
      <c r="D702" s="6" t="inlineStr">
        <is>
          <t>7810919290</t>
        </is>
      </c>
      <c r="E702" s="5" t="inlineStr">
        <is>
          <t>+7 (812) 648-00-22</t>
        </is>
      </c>
      <c r="F702" s="7" t="n">
        <v>45001</v>
      </c>
      <c r="G702" s="7" t="n"/>
      <c r="H702" s="15" t="inlineStr">
        <is>
          <t>Действующий</t>
        </is>
      </c>
    </row>
    <row r="703">
      <c r="A703" s="9" t="n">
        <v>700</v>
      </c>
      <c r="B703" s="10" t="inlineStr">
        <is>
          <t>Общество с ограниченной ответственностью «Практик»</t>
        </is>
      </c>
      <c r="C703" s="10" t="inlineStr">
        <is>
          <t>ООО «Практик»</t>
        </is>
      </c>
      <c r="D703" s="11" t="inlineStr">
        <is>
          <t>7806566972</t>
        </is>
      </c>
      <c r="E703" s="10" t="inlineStr">
        <is>
          <t>+7 (812) 251-31-01</t>
        </is>
      </c>
      <c r="F703" s="12" t="n">
        <v>45721</v>
      </c>
      <c r="G703" s="12" t="n"/>
      <c r="H703" s="14" t="inlineStr">
        <is>
          <t>Действующий</t>
        </is>
      </c>
    </row>
    <row r="704">
      <c r="A704" s="4" t="n">
        <v>701</v>
      </c>
      <c r="B704" s="5" t="inlineStr">
        <is>
          <t>Общество с ограниченной ответственностью «Телекоммуникационная Строительная Компания»</t>
        </is>
      </c>
      <c r="C704" s="5" t="inlineStr">
        <is>
          <t>ООО «ТСК»</t>
        </is>
      </c>
      <c r="D704" s="6" t="inlineStr">
        <is>
          <t>7804456621</t>
        </is>
      </c>
      <c r="E704" s="5" t="inlineStr">
        <is>
          <t>+7 (812) 928-32-88, +7 (981) 812-20-00</t>
        </is>
      </c>
      <c r="F704" s="7" t="n">
        <v>44383</v>
      </c>
      <c r="G704" s="7" t="n"/>
      <c r="H704" s="15" t="inlineStr">
        <is>
          <t>Действующий</t>
        </is>
      </c>
    </row>
    <row r="705">
      <c r="A705" s="9" t="n">
        <v>702</v>
      </c>
      <c r="B705" s="10" t="inlineStr">
        <is>
          <t>Общество с ограниченной ответственностью «БалтМостСтрой»</t>
        </is>
      </c>
      <c r="C705" s="10" t="inlineStr">
        <is>
          <t>ООО «БалтМостСтрой»</t>
        </is>
      </c>
      <c r="D705" s="11" t="inlineStr">
        <is>
          <t>7801182620</t>
        </is>
      </c>
      <c r="E705" s="10" t="inlineStr">
        <is>
          <t>+7 (812) 677-23-78</t>
        </is>
      </c>
      <c r="F705" s="12" t="n">
        <v>44407</v>
      </c>
      <c r="G705" s="12" t="n"/>
      <c r="H705" s="14" t="inlineStr">
        <is>
          <t>Действующий</t>
        </is>
      </c>
    </row>
    <row r="706">
      <c r="A706" s="4" t="n">
        <v>703</v>
      </c>
      <c r="B706" s="5" t="inlineStr">
        <is>
          <t>Общество с ограниченной ответственностью «Инкит-Нева»</t>
        </is>
      </c>
      <c r="C706" s="5" t="inlineStr">
        <is>
          <t>ООО «Инкит-Нева»</t>
        </is>
      </c>
      <c r="D706" s="6" t="inlineStr">
        <is>
          <t>7804605496</t>
        </is>
      </c>
      <c r="E706" s="5" t="inlineStr">
        <is>
          <t>+7 (995) 597-21-93, +7 (921) 181-53-77</t>
        </is>
      </c>
      <c r="F706" s="7" t="n">
        <v>44616</v>
      </c>
      <c r="G706" s="7" t="n"/>
      <c r="H706" s="15" t="inlineStr">
        <is>
          <t>Действующий</t>
        </is>
      </c>
    </row>
    <row r="707">
      <c r="A707" s="9" t="n">
        <v>704</v>
      </c>
      <c r="B707" s="10" t="inlineStr">
        <is>
          <t>Общество с ограниченной ответственностью «Терра Вита»</t>
        </is>
      </c>
      <c r="C707" s="10" t="inlineStr">
        <is>
          <t>ООО «Терра Вита»</t>
        </is>
      </c>
      <c r="D707" s="11" t="inlineStr">
        <is>
          <t>7810954015</t>
        </is>
      </c>
      <c r="E707" s="10" t="inlineStr">
        <is>
          <t>+7 (812) 251-31-01</t>
        </is>
      </c>
      <c r="F707" s="12" t="n">
        <v>45730</v>
      </c>
      <c r="G707" s="12" t="n"/>
      <c r="H707" s="14" t="inlineStr">
        <is>
          <t>Действующий</t>
        </is>
      </c>
    </row>
    <row r="708">
      <c r="A708" s="4" t="n">
        <v>705</v>
      </c>
      <c r="B708" s="5" t="inlineStr">
        <is>
          <t>Общество с ограниченной ответственностью «Ресурс»</t>
        </is>
      </c>
      <c r="C708" s="5" t="inlineStr">
        <is>
          <t>ООО «Ресурс»</t>
        </is>
      </c>
      <c r="D708" s="6" t="inlineStr">
        <is>
          <t>7813543768</t>
        </is>
      </c>
      <c r="E708" s="5" t="inlineStr">
        <is>
          <t>+7 (812) 380-82-74, +7 (812) 386-32-06</t>
        </is>
      </c>
      <c r="F708" s="7" t="n">
        <v>44448</v>
      </c>
      <c r="G708" s="7" t="n"/>
      <c r="H708" s="15" t="inlineStr">
        <is>
          <t>Действующий</t>
        </is>
      </c>
    </row>
    <row r="709">
      <c r="A709" s="9" t="n">
        <v>706</v>
      </c>
      <c r="B709" s="10" t="inlineStr">
        <is>
          <t>Общество с ограниченной ответственностью «Интерформ-Дизайн СПб»</t>
        </is>
      </c>
      <c r="C709" s="10" t="inlineStr">
        <is>
          <t>ООО «Интерформ-Дизайн СПб»</t>
        </is>
      </c>
      <c r="D709" s="11" t="inlineStr">
        <is>
          <t>7801632283</t>
        </is>
      </c>
      <c r="E709" s="10" t="inlineStr">
        <is>
          <t>+7 (812) 984-14-04</t>
        </is>
      </c>
      <c r="F709" s="12" t="n">
        <v>44306</v>
      </c>
      <c r="G709" s="12" t="n"/>
      <c r="H709" s="14" t="inlineStr">
        <is>
          <t>Действующий</t>
        </is>
      </c>
    </row>
    <row r="710">
      <c r="A710" s="4" t="n">
        <v>707</v>
      </c>
      <c r="B710" s="5" t="inlineStr">
        <is>
          <t>Общество с ограниченной ответственностью «НоваКом-Групп»</t>
        </is>
      </c>
      <c r="C710" s="5" t="inlineStr">
        <is>
          <t>ООО «НоваКом-Групп»</t>
        </is>
      </c>
      <c r="D710" s="6" t="inlineStr">
        <is>
          <t>7805811170</t>
        </is>
      </c>
      <c r="E710" s="5" t="inlineStr">
        <is>
          <t>+7 (812) 336-35-76</t>
        </is>
      </c>
      <c r="F710" s="7" t="n">
        <v>45442</v>
      </c>
      <c r="G710" s="7" t="n"/>
      <c r="H710" s="15" t="inlineStr">
        <is>
          <t>Действующий</t>
        </is>
      </c>
    </row>
    <row r="711">
      <c r="A711" s="9" t="n">
        <v>708</v>
      </c>
      <c r="B711" s="10" t="inlineStr">
        <is>
          <t>Общество с ограниченной ответственностью «Меридиан»</t>
        </is>
      </c>
      <c r="C711" s="10" t="inlineStr">
        <is>
          <t>ООО «Меридиан»</t>
        </is>
      </c>
      <c r="D711" s="11" t="inlineStr">
        <is>
          <t>7811679393</t>
        </is>
      </c>
      <c r="E711" s="10" t="inlineStr">
        <is>
          <t>+7 (911) 166-10-96</t>
        </is>
      </c>
      <c r="F711" s="12" t="n">
        <v>44383</v>
      </c>
      <c r="G711" s="12" t="n"/>
      <c r="H711" s="14" t="inlineStr">
        <is>
          <t>Действующий</t>
        </is>
      </c>
    </row>
    <row r="712">
      <c r="A712" s="4" t="n">
        <v>709</v>
      </c>
      <c r="B712" s="5" t="inlineStr">
        <is>
          <t>Общество с ограниченной ответственностью «Тайвас»</t>
        </is>
      </c>
      <c r="C712" s="5" t="inlineStr">
        <is>
          <t>ООО «Тайвас»</t>
        </is>
      </c>
      <c r="D712" s="6" t="inlineStr">
        <is>
          <t>7842438662</t>
        </is>
      </c>
      <c r="E712" s="5" t="inlineStr">
        <is>
          <t>+7 (911) 789-35-55</t>
        </is>
      </c>
      <c r="F712" s="7" t="n">
        <v>44383</v>
      </c>
      <c r="G712" s="7" t="n"/>
      <c r="H712" s="15" t="inlineStr">
        <is>
          <t>Действующий</t>
        </is>
      </c>
    </row>
    <row r="713">
      <c r="A713" s="9" t="n">
        <v>710</v>
      </c>
      <c r="B713" s="10" t="inlineStr">
        <is>
          <t>Общество с ограниченной ответственностью «Гелиос»</t>
        </is>
      </c>
      <c r="C713" s="10" t="inlineStr">
        <is>
          <t>ООО «Гелиос»</t>
        </is>
      </c>
      <c r="D713" s="11" t="inlineStr">
        <is>
          <t>7804608994</t>
        </is>
      </c>
      <c r="E713" s="10" t="inlineStr">
        <is>
          <t>+7 (812) 448-38-45</t>
        </is>
      </c>
      <c r="F713" s="12" t="n">
        <v>44390</v>
      </c>
      <c r="G713" s="12" t="n"/>
      <c r="H713" s="14" t="inlineStr">
        <is>
          <t>Действующий</t>
        </is>
      </c>
    </row>
    <row r="714">
      <c r="A714" s="4" t="n">
        <v>711</v>
      </c>
      <c r="B714" s="5" t="inlineStr">
        <is>
          <t>Общество с ограниченной ответственностью «Экспертный центр «ПрофСтройПроект»</t>
        </is>
      </c>
      <c r="C714" s="5" t="inlineStr">
        <is>
          <t>ООО «ЭЦ «ПСП»</t>
        </is>
      </c>
      <c r="D714" s="6" t="inlineStr">
        <is>
          <t>7810540448</t>
        </is>
      </c>
      <c r="E714" s="5" t="inlineStr">
        <is>
          <t>+7 (812) 441-38-54</t>
        </is>
      </c>
      <c r="F714" s="7" t="n">
        <v>44382</v>
      </c>
      <c r="G714" s="7" t="n"/>
      <c r="H714" s="15" t="inlineStr">
        <is>
          <t>Действующий</t>
        </is>
      </c>
    </row>
    <row r="715">
      <c r="A715" s="9" t="n">
        <v>712</v>
      </c>
      <c r="B715" s="10" t="inlineStr">
        <is>
          <t>Акционерное общество «Научно-производственное предприятие «Пирамида»</t>
        </is>
      </c>
      <c r="C715" s="10" t="inlineStr">
        <is>
          <t>АО «НПП «Пирамида»</t>
        </is>
      </c>
      <c r="D715" s="11" t="inlineStr">
        <is>
          <t>7810243491</t>
        </is>
      </c>
      <c r="E715" s="10" t="inlineStr">
        <is>
          <t>+7 (812) 378-60-10</t>
        </is>
      </c>
      <c r="F715" s="12" t="n">
        <v>44398</v>
      </c>
      <c r="G715" s="12" t="n"/>
      <c r="H715" s="14" t="inlineStr">
        <is>
          <t>Действующий</t>
        </is>
      </c>
    </row>
    <row r="716">
      <c r="A716" s="4" t="n">
        <v>713</v>
      </c>
      <c r="B716" s="5" t="inlineStr">
        <is>
          <t>Общество с ограниченной ответственностью «МЕДИТЕК «Знамя Труда»</t>
        </is>
      </c>
      <c r="C716" s="5" t="inlineStr">
        <is>
          <t>ООО «МЕДИТЕК «Знамя Труда»</t>
        </is>
      </c>
      <c r="D716" s="6" t="inlineStr">
        <is>
          <t>7806502030</t>
        </is>
      </c>
      <c r="E716" s="5" t="inlineStr">
        <is>
          <t>+7 (812) 622-10-15</t>
        </is>
      </c>
      <c r="F716" s="7" t="n">
        <v>44379</v>
      </c>
      <c r="G716" s="7" t="n">
        <v>46164</v>
      </c>
      <c r="H716" s="8" t="inlineStr">
        <is>
          <t>Прекращено</t>
        </is>
      </c>
    </row>
    <row r="717">
      <c r="A717" s="9" t="n">
        <v>714</v>
      </c>
      <c r="B717" s="10" t="inlineStr">
        <is>
          <t>Общество с ограниченной ответственностью «Неолит»</t>
        </is>
      </c>
      <c r="C717" s="10" t="inlineStr">
        <is>
          <t>ООО «Неолит»</t>
        </is>
      </c>
      <c r="D717" s="11" t="inlineStr">
        <is>
          <t>7806501238</t>
        </is>
      </c>
      <c r="E717" s="10" t="inlineStr">
        <is>
          <t>+7 (953) 164-01-24</t>
        </is>
      </c>
      <c r="F717" s="12" t="n">
        <v>44379</v>
      </c>
      <c r="G717" s="12" t="n"/>
      <c r="H717" s="14" t="inlineStr">
        <is>
          <t>Действующий</t>
        </is>
      </c>
    </row>
    <row r="718">
      <c r="A718" s="4" t="n">
        <v>715</v>
      </c>
      <c r="B718" s="5" t="inlineStr">
        <is>
          <t>Общество с ограниченной ответственностью «Радуга»</t>
        </is>
      </c>
      <c r="C718" s="5" t="inlineStr">
        <is>
          <t>ООО «Радуга»</t>
        </is>
      </c>
      <c r="D718" s="6" t="inlineStr">
        <is>
          <t>7843012362</t>
        </is>
      </c>
      <c r="E718" s="5" t="inlineStr">
        <is>
          <t>+7 (812) 251-31-01</t>
        </is>
      </c>
      <c r="F718" s="7" t="n">
        <v>45726</v>
      </c>
      <c r="G718" s="7" t="n">
        <v>46171</v>
      </c>
      <c r="H718" s="8" t="inlineStr">
        <is>
          <t>Прекращено</t>
        </is>
      </c>
    </row>
    <row r="719">
      <c r="A719" s="9" t="n">
        <v>716</v>
      </c>
      <c r="B719" s="10" t="inlineStr">
        <is>
          <t>Общество с ограниченной ответственностью «КонтрактСтрой-СПб»</t>
        </is>
      </c>
      <c r="C719" s="10" t="inlineStr">
        <is>
          <t>ООО «КонтрактСтрой-СПб»</t>
        </is>
      </c>
      <c r="D719" s="11" t="inlineStr">
        <is>
          <t>7804503399</t>
        </is>
      </c>
      <c r="E719" s="10" t="inlineStr">
        <is>
          <t>+7 (812) 336-35-76</t>
        </is>
      </c>
      <c r="F719" s="12" t="n">
        <v>44271</v>
      </c>
      <c r="G719" s="12" t="n"/>
      <c r="H719" s="14" t="inlineStr">
        <is>
          <t>Действующий</t>
        </is>
      </c>
    </row>
    <row r="720">
      <c r="A720" s="4" t="n">
        <v>717</v>
      </c>
      <c r="B720" s="5" t="inlineStr">
        <is>
          <t>Индивидуальный предприниматель Кубарь Иван Викторович</t>
        </is>
      </c>
      <c r="C720" s="5" t="inlineStr">
        <is>
          <t>ИП Кубарь Иван Викторович</t>
        </is>
      </c>
      <c r="D720" s="6" t="inlineStr">
        <is>
          <t>780529086810</t>
        </is>
      </c>
      <c r="E720" s="5" t="inlineStr">
        <is>
          <t>+7 (812) 251-31-01</t>
        </is>
      </c>
      <c r="F720" s="7" t="n">
        <v>45938</v>
      </c>
      <c r="G720" s="7" t="n"/>
      <c r="H720" s="15" t="inlineStr">
        <is>
          <t>Действующий</t>
        </is>
      </c>
    </row>
    <row r="721">
      <c r="A721" s="9" t="n">
        <v>718</v>
      </c>
      <c r="B721" s="10" t="inlineStr">
        <is>
          <t>Общество с ограниченной ответственностью «СК-Авангард»</t>
        </is>
      </c>
      <c r="C721" s="10" t="inlineStr">
        <is>
          <t>ООО «СК-Авангард»</t>
        </is>
      </c>
      <c r="D721" s="11" t="inlineStr">
        <is>
          <t>7810997192</t>
        </is>
      </c>
      <c r="E721" s="10" t="inlineStr">
        <is>
          <t>+7 (812) 251-31-01</t>
        </is>
      </c>
      <c r="F721" s="12" t="n">
        <v>46169</v>
      </c>
      <c r="G721" s="12" t="n"/>
      <c r="H721" s="14" t="inlineStr">
        <is>
          <t>Действующий</t>
        </is>
      </c>
    </row>
    <row r="722">
      <c r="A722" s="4" t="n">
        <v>719</v>
      </c>
      <c r="B722" s="5" t="inlineStr">
        <is>
          <t>Общество с ограниченной ответственностью «Эверест-Строй»</t>
        </is>
      </c>
      <c r="C722" s="5" t="inlineStr">
        <is>
          <t>ООО «Эверест-Строй»</t>
        </is>
      </c>
      <c r="D722" s="6" t="inlineStr">
        <is>
          <t>7839139599</t>
        </is>
      </c>
      <c r="E722" s="5" t="inlineStr">
        <is>
          <t>+7 (812) 336-35-86</t>
        </is>
      </c>
      <c r="F722" s="7" t="n">
        <v>45196</v>
      </c>
      <c r="G722" s="7" t="n"/>
      <c r="H722" s="15" t="inlineStr">
        <is>
          <t>Действующий</t>
        </is>
      </c>
    </row>
    <row r="723">
      <c r="A723" s="9" t="n">
        <v>720</v>
      </c>
      <c r="B723" s="10" t="inlineStr">
        <is>
          <t>Общество с ограниченной ответственностью «Компания «НТВ-энерго»</t>
        </is>
      </c>
      <c r="C723" s="10" t="inlineStr">
        <is>
          <t>ООО «Компания «НТВ-энерго»</t>
        </is>
      </c>
      <c r="D723" s="11" t="inlineStr">
        <is>
          <t>7826090681</t>
        </is>
      </c>
      <c r="E723" s="10" t="inlineStr">
        <is>
          <t>+7 (812) 535-62-10</t>
        </is>
      </c>
      <c r="F723" s="12" t="n">
        <v>44378</v>
      </c>
      <c r="G723" s="12" t="n"/>
      <c r="H723" s="14" t="inlineStr">
        <is>
          <t>Действующий</t>
        </is>
      </c>
    </row>
    <row r="724">
      <c r="A724" s="4" t="n">
        <v>721</v>
      </c>
      <c r="B724" s="5" t="inlineStr">
        <is>
          <t>ОБЩЕСТВО С ОГРАНИЧЕННОЙ ОТВЕТСТВЕННОСТЬЮ «САИМЭКС»</t>
        </is>
      </c>
      <c r="C724" s="5" t="inlineStr">
        <is>
          <t>ООО «САИМЭКС»</t>
        </is>
      </c>
      <c r="D724" s="6" t="inlineStr">
        <is>
          <t>7806616581</t>
        </is>
      </c>
      <c r="E724" s="5" t="inlineStr">
        <is>
          <t>+7 (812) 251-31-01</t>
        </is>
      </c>
      <c r="F724" s="7" t="n">
        <v>46149</v>
      </c>
      <c r="G724" s="7" t="n"/>
      <c r="H724" s="15" t="inlineStr">
        <is>
          <t>Действующий</t>
        </is>
      </c>
    </row>
    <row r="725">
      <c r="A725" s="9" t="n">
        <v>722</v>
      </c>
      <c r="B725" s="10" t="inlineStr">
        <is>
          <t>Общество с ограниченной ответственностью «ИЛРОС МОНТАЖ»</t>
        </is>
      </c>
      <c r="C725" s="10" t="inlineStr">
        <is>
          <t>ООО «ИЛРОС МОНТАЖ»</t>
        </is>
      </c>
      <c r="D725" s="11" t="inlineStr">
        <is>
          <t>7806508226</t>
        </is>
      </c>
      <c r="E725" s="10" t="inlineStr">
        <is>
          <t>+7 (812) 251-31-01</t>
        </is>
      </c>
      <c r="F725" s="12" t="n">
        <v>44383</v>
      </c>
      <c r="G725" s="12" t="n"/>
      <c r="H725" s="14" t="inlineStr">
        <is>
          <t>Действующий</t>
        </is>
      </c>
    </row>
    <row r="726">
      <c r="A726" s="4" t="n">
        <v>723</v>
      </c>
      <c r="B726" s="5" t="inlineStr">
        <is>
          <t>Общество с ограниченной ответственностью «Альфа»</t>
        </is>
      </c>
      <c r="C726" s="5" t="inlineStr">
        <is>
          <t>ООО «Альфа»</t>
        </is>
      </c>
      <c r="D726" s="6" t="inlineStr">
        <is>
          <t>7802594841</t>
        </is>
      </c>
      <c r="E726" s="5" t="inlineStr">
        <is>
          <t>+7 (812) 251-31-01</t>
        </is>
      </c>
      <c r="F726" s="7" t="n">
        <v>45712</v>
      </c>
      <c r="G726" s="7" t="n"/>
      <c r="H726" s="15" t="inlineStr">
        <is>
          <t>Действующий</t>
        </is>
      </c>
    </row>
    <row r="727">
      <c r="A727" s="9" t="n">
        <v>724</v>
      </c>
      <c r="B727" s="10" t="inlineStr">
        <is>
          <t>Общество с ограниченной ответственностью «СК ШКИД»</t>
        </is>
      </c>
      <c r="C727" s="10" t="inlineStr">
        <is>
          <t>ООО «СК ШКИД»</t>
        </is>
      </c>
      <c r="D727" s="11" t="inlineStr">
        <is>
          <t>7804675253</t>
        </is>
      </c>
      <c r="E727" s="10" t="inlineStr">
        <is>
          <t>+7 (812) 251-31-01</t>
        </is>
      </c>
      <c r="F727" s="12" t="n">
        <v>45775</v>
      </c>
      <c r="G727" s="12" t="n"/>
      <c r="H727" s="14" t="inlineStr">
        <is>
          <t>Действующий</t>
        </is>
      </c>
    </row>
    <row r="728">
      <c r="A728" s="4" t="n">
        <v>725</v>
      </c>
      <c r="B728" s="5" t="inlineStr">
        <is>
          <t>Общество с ограниченной ответственностью «ИНЖИНИРИНГОВОЕ УПРАВЛЕНИЕ»</t>
        </is>
      </c>
      <c r="C728" s="5" t="inlineStr">
        <is>
          <t>ООО «ИНЖИНИРИНГОВОЕ УПРАВЛЕНИЕ»</t>
        </is>
      </c>
      <c r="D728" s="6" t="inlineStr">
        <is>
          <t>7810714581</t>
        </is>
      </c>
      <c r="E728" s="5" t="inlineStr">
        <is>
          <t>+7 (965) 007-54-14</t>
        </is>
      </c>
      <c r="F728" s="7" t="n">
        <v>44379</v>
      </c>
      <c r="G728" s="7" t="n"/>
      <c r="H728" s="15" t="inlineStr">
        <is>
          <t>Действующий</t>
        </is>
      </c>
    </row>
    <row r="729">
      <c r="A729" s="9" t="n">
        <v>726</v>
      </c>
      <c r="B729" s="10" t="inlineStr">
        <is>
          <t>Общество с ограниченной ответственностью «ЕТС»</t>
        </is>
      </c>
      <c r="C729" s="10" t="inlineStr">
        <is>
          <t>ООО «ЕТС»</t>
        </is>
      </c>
      <c r="D729" s="11" t="inlineStr">
        <is>
          <t>7839134488</t>
        </is>
      </c>
      <c r="E729" s="10" t="inlineStr">
        <is>
          <t>+7 (812) 251-31-01</t>
        </is>
      </c>
      <c r="F729" s="12" t="n">
        <v>46188</v>
      </c>
      <c r="G729" s="12" t="n"/>
      <c r="H729" s="14" t="inlineStr">
        <is>
          <t>Действующий</t>
        </is>
      </c>
    </row>
    <row r="730">
      <c r="A730" s="4" t="n">
        <v>727</v>
      </c>
      <c r="B730" s="5" t="inlineStr">
        <is>
          <t>Общество с ограниченной ответственностью «Протон»</t>
        </is>
      </c>
      <c r="C730" s="5" t="inlineStr">
        <is>
          <t>ООО «Протон»</t>
        </is>
      </c>
      <c r="D730" s="6" t="inlineStr">
        <is>
          <t>7816741694</t>
        </is>
      </c>
      <c r="E730" s="5" t="inlineStr">
        <is>
          <t>+7 (812) 336-35-86</t>
        </is>
      </c>
      <c r="F730" s="7" t="n">
        <v>45083</v>
      </c>
      <c r="G730" s="7" t="n"/>
      <c r="H730" s="15" t="inlineStr">
        <is>
          <t>Действующий</t>
        </is>
      </c>
    </row>
    <row r="731">
      <c r="A731" s="9" t="n">
        <v>728</v>
      </c>
      <c r="B731" s="10" t="inlineStr">
        <is>
          <t>Общество с ограниченной ответственностью «Энергоком»</t>
        </is>
      </c>
      <c r="C731" s="10" t="inlineStr">
        <is>
          <t>ООО «Энергоком»</t>
        </is>
      </c>
      <c r="D731" s="11" t="inlineStr">
        <is>
          <t>7841367514</t>
        </is>
      </c>
      <c r="E731" s="10" t="inlineStr">
        <is>
          <t>+7 (812) 292-01-08</t>
        </is>
      </c>
      <c r="F731" s="12" t="n">
        <v>44393</v>
      </c>
      <c r="G731" s="12" t="n"/>
      <c r="H731" s="14" t="inlineStr">
        <is>
          <t>Действующий</t>
        </is>
      </c>
    </row>
    <row r="732">
      <c r="A732" s="4" t="n">
        <v>729</v>
      </c>
      <c r="B732" s="5" t="inlineStr">
        <is>
          <t>Общество с ограниченной ответственностью «Аквадор»</t>
        </is>
      </c>
      <c r="C732" s="5" t="inlineStr">
        <is>
          <t>ООО «Аквадор»</t>
        </is>
      </c>
      <c r="D732" s="6" t="inlineStr">
        <is>
          <t>7811508912</t>
        </is>
      </c>
      <c r="E732" s="5" t="inlineStr">
        <is>
          <t>+7 (812) 336-35-86</t>
        </is>
      </c>
      <c r="F732" s="7" t="n">
        <v>45183</v>
      </c>
      <c r="G732" s="7" t="n"/>
      <c r="H732" s="15" t="inlineStr">
        <is>
          <t>Действующий</t>
        </is>
      </c>
    </row>
    <row r="733">
      <c r="A733" s="9" t="n">
        <v>730</v>
      </c>
      <c r="B733" s="10" t="inlineStr">
        <is>
          <t>Общество с ограниченной ответственностью «ЛЕРОН»</t>
        </is>
      </c>
      <c r="C733" s="10" t="inlineStr">
        <is>
          <t>ООО «ЛЕРОН»</t>
        </is>
      </c>
      <c r="D733" s="11" t="inlineStr">
        <is>
          <t>7803010217</t>
        </is>
      </c>
      <c r="E733" s="10" t="inlineStr">
        <is>
          <t>+7 (812) 627-05-27</t>
        </is>
      </c>
      <c r="F733" s="12" t="n">
        <v>44379</v>
      </c>
      <c r="G733" s="12" t="n"/>
      <c r="H733" s="14" t="inlineStr">
        <is>
          <t>Действующий</t>
        </is>
      </c>
    </row>
    <row r="734">
      <c r="A734" s="4" t="n">
        <v>731</v>
      </c>
      <c r="B734" s="5" t="inlineStr">
        <is>
          <t>Общество с ограниченной ответственностью «СУ-17»</t>
        </is>
      </c>
      <c r="C734" s="5" t="inlineStr">
        <is>
          <t>ООО «СУ-17»</t>
        </is>
      </c>
      <c r="D734" s="6" t="inlineStr">
        <is>
          <t>7807028906</t>
        </is>
      </c>
      <c r="E734" s="5" t="inlineStr">
        <is>
          <t>+7 (812) 783-37-25</t>
        </is>
      </c>
      <c r="F734" s="7" t="n">
        <v>44403</v>
      </c>
      <c r="G734" s="7" t="n"/>
      <c r="H734" s="15" t="inlineStr">
        <is>
          <t>Действующий</t>
        </is>
      </c>
    </row>
    <row r="735">
      <c r="A735" s="9" t="n">
        <v>732</v>
      </c>
      <c r="B735" s="10" t="inlineStr">
        <is>
          <t>Общество с ограниченной ответственностью «ТМС»</t>
        </is>
      </c>
      <c r="C735" s="10" t="inlineStr">
        <is>
          <t>ООО «ТМС»</t>
        </is>
      </c>
      <c r="D735" s="11" t="inlineStr">
        <is>
          <t>7801629643</t>
        </is>
      </c>
      <c r="E735" s="10" t="inlineStr">
        <is>
          <t>+7 (921) 320-06-00</t>
        </is>
      </c>
      <c r="F735" s="12" t="n">
        <v>44378</v>
      </c>
      <c r="G735" s="12" t="n"/>
      <c r="H735" s="14" t="inlineStr">
        <is>
          <t>Действующий</t>
        </is>
      </c>
    </row>
    <row r="736">
      <c r="A736" s="4" t="n">
        <v>733</v>
      </c>
      <c r="B736" s="5" t="inlineStr">
        <is>
          <t>Общество с ограниченной ответственностью «ДВ Групп»</t>
        </is>
      </c>
      <c r="C736" s="5" t="inlineStr">
        <is>
          <t>ООО «ДВ Групп»</t>
        </is>
      </c>
      <c r="D736" s="6" t="inlineStr">
        <is>
          <t>7804186189</t>
        </is>
      </c>
      <c r="E736" s="5" t="inlineStr">
        <is>
          <t>+7 (950) 020-24-98</t>
        </is>
      </c>
      <c r="F736" s="7" t="n">
        <v>44379</v>
      </c>
      <c r="G736" s="7" t="n"/>
      <c r="H736" s="15" t="inlineStr">
        <is>
          <t>Действующий</t>
        </is>
      </c>
    </row>
    <row r="737">
      <c r="A737" s="9" t="n">
        <v>734</v>
      </c>
      <c r="B737" s="10" t="inlineStr">
        <is>
          <t>Общество с ограниченной ответственностью «Прогресс»</t>
        </is>
      </c>
      <c r="C737" s="10" t="inlineStr">
        <is>
          <t>ООО «Прогресс»</t>
        </is>
      </c>
      <c r="D737" s="11" t="inlineStr">
        <is>
          <t>7805602995</t>
        </is>
      </c>
      <c r="E737" s="10" t="inlineStr">
        <is>
          <t>+7 (812) 251-31-01</t>
        </is>
      </c>
      <c r="F737" s="12" t="n">
        <v>45684</v>
      </c>
      <c r="G737" s="12" t="n"/>
      <c r="H737" s="14" t="inlineStr">
        <is>
          <t>Действующий</t>
        </is>
      </c>
    </row>
    <row r="738">
      <c r="A738" s="4" t="n">
        <v>735</v>
      </c>
      <c r="B738" s="5" t="inlineStr">
        <is>
          <t>Общество с ограниченной ответственностью «Системы Отопления Водоснабжения Автоматизации»</t>
        </is>
      </c>
      <c r="C738" s="5" t="inlineStr">
        <is>
          <t>ООО «СОВА»</t>
        </is>
      </c>
      <c r="D738" s="6" t="inlineStr">
        <is>
          <t>7806513709</t>
        </is>
      </c>
      <c r="E738" s="5" t="inlineStr">
        <is>
          <t>+7 (950) 006-99-86</t>
        </is>
      </c>
      <c r="F738" s="7" t="n">
        <v>44187</v>
      </c>
      <c r="G738" s="7" t="n"/>
      <c r="H738" s="15" t="inlineStr">
        <is>
          <t>Действующий</t>
        </is>
      </c>
    </row>
    <row r="739">
      <c r="A739" s="9" t="n">
        <v>736</v>
      </c>
      <c r="B739" s="10" t="inlineStr">
        <is>
          <t>Общество с ограниченной ответственностью «РестСтройГрупп»</t>
        </is>
      </c>
      <c r="C739" s="10" t="inlineStr">
        <is>
          <t>ООО «РестСтройГрупп»</t>
        </is>
      </c>
      <c r="D739" s="11" t="inlineStr">
        <is>
          <t>7839099924</t>
        </is>
      </c>
      <c r="E739" s="10" t="inlineStr">
        <is>
          <t>+7 (921) 896-77-87</t>
        </is>
      </c>
      <c r="F739" s="12" t="n">
        <v>44393</v>
      </c>
      <c r="G739" s="12" t="n"/>
      <c r="H739" s="14" t="inlineStr">
        <is>
          <t>Действующий</t>
        </is>
      </c>
    </row>
    <row r="740">
      <c r="A740" s="4" t="n">
        <v>737</v>
      </c>
      <c r="B740" s="5" t="inlineStr">
        <is>
          <t>Общество с ограниченной ответственностью «Артей»</t>
        </is>
      </c>
      <c r="C740" s="5" t="inlineStr">
        <is>
          <t>ООО «Артей»</t>
        </is>
      </c>
      <c r="D740" s="6" t="inlineStr">
        <is>
          <t>7839057120</t>
        </is>
      </c>
      <c r="E740" s="5" t="inlineStr">
        <is>
          <t>+7 (911) 241-11-48</t>
        </is>
      </c>
      <c r="F740" s="7" t="n">
        <v>44796</v>
      </c>
      <c r="G740" s="7" t="n">
        <v>46202</v>
      </c>
      <c r="H740" s="8" t="inlineStr">
        <is>
          <t>Прекращено</t>
        </is>
      </c>
    </row>
    <row r="741">
      <c r="A741" s="9" t="n">
        <v>738</v>
      </c>
      <c r="B741" s="10" t="inlineStr">
        <is>
          <t>Общество с ограниченной ответственностью «Санкт-Петербургская Инжиниринговая Компания»</t>
        </is>
      </c>
      <c r="C741" s="10" t="inlineStr">
        <is>
          <t>ООО «СПИК»</t>
        </is>
      </c>
      <c r="D741" s="11" t="inlineStr">
        <is>
          <t>7816552320</t>
        </is>
      </c>
      <c r="E741" s="10" t="inlineStr">
        <is>
          <t>+7 (812) 679-00-96</t>
        </is>
      </c>
      <c r="F741" s="12" t="n">
        <v>44433</v>
      </c>
      <c r="G741" s="12" t="n">
        <v>46202</v>
      </c>
      <c r="H741" s="13" t="inlineStr">
        <is>
          <t>Прекращено</t>
        </is>
      </c>
    </row>
    <row r="742">
      <c r="A742" s="4" t="n">
        <v>739</v>
      </c>
      <c r="B742" s="5" t="inlineStr">
        <is>
          <t>Общество с ограниченной ответственностью «КС-Монтаж»</t>
        </is>
      </c>
      <c r="C742" s="5" t="inlineStr">
        <is>
          <t>ООО «КС-Монтаж»</t>
        </is>
      </c>
      <c r="D742" s="6" t="inlineStr">
        <is>
          <t>7840386722</t>
        </is>
      </c>
      <c r="E742" s="5" t="inlineStr">
        <is>
          <t>+7 (921) 740-77-44, +7 (812) 331-64-39</t>
        </is>
      </c>
      <c r="F742" s="7" t="n">
        <v>44405</v>
      </c>
      <c r="G742" s="7" t="n">
        <v>46202</v>
      </c>
      <c r="H742" s="8" t="inlineStr">
        <is>
          <t>Прекращено</t>
        </is>
      </c>
    </row>
    <row r="743">
      <c r="A743" s="9" t="n">
        <v>740</v>
      </c>
      <c r="B743" s="10" t="inlineStr">
        <is>
          <t>Общество с ограниченной ответственностью «Русэнергостроймонтаж»</t>
        </is>
      </c>
      <c r="C743" s="10" t="inlineStr">
        <is>
          <t>ООО «РЭСМ»</t>
        </is>
      </c>
      <c r="D743" s="11" t="inlineStr">
        <is>
          <t>7813423020</t>
        </is>
      </c>
      <c r="E743" s="10" t="inlineStr">
        <is>
          <t>+7 (812) 777-03-67 доб. 157</t>
        </is>
      </c>
      <c r="F743" s="12" t="n">
        <v>44382</v>
      </c>
      <c r="G743" s="12" t="n">
        <v>46202</v>
      </c>
      <c r="H743" s="13" t="inlineStr">
        <is>
          <t>Прекращено</t>
        </is>
      </c>
    </row>
    <row r="744">
      <c r="A744" s="4" t="n">
        <v>741</v>
      </c>
      <c r="B744" s="5" t="inlineStr">
        <is>
          <t>Общество с ограниченной ответственностью «РСУ-92»</t>
        </is>
      </c>
      <c r="C744" s="5" t="inlineStr">
        <is>
          <t>ООО «РСУ-92»</t>
        </is>
      </c>
      <c r="D744" s="6" t="inlineStr">
        <is>
          <t>9204000950</t>
        </is>
      </c>
      <c r="E744" s="5" t="inlineStr">
        <is>
          <t>+7 (981) 812-20-00</t>
        </is>
      </c>
      <c r="F744" s="7" t="n">
        <v>44187</v>
      </c>
      <c r="G744" s="7" t="n">
        <v>46202</v>
      </c>
      <c r="H744" s="8" t="inlineStr">
        <is>
          <t>Прекращено</t>
        </is>
      </c>
    </row>
    <row r="745">
      <c r="A745" s="9" t="n">
        <v>742</v>
      </c>
      <c r="B745" s="10" t="inlineStr">
        <is>
          <t>Общество с ограниченной ответственностью «Региональные Энерго Системы»</t>
        </is>
      </c>
      <c r="C745" s="10" t="inlineStr">
        <is>
          <t>ООО «РЭС»</t>
        </is>
      </c>
      <c r="D745" s="11" t="inlineStr">
        <is>
          <t>7813580110</t>
        </is>
      </c>
      <c r="E745" s="10" t="inlineStr">
        <is>
          <t>+7 (812) 676-66-82</t>
        </is>
      </c>
      <c r="F745" s="12" t="n">
        <v>44383</v>
      </c>
      <c r="G745" s="12" t="n"/>
      <c r="H745" s="14" t="inlineStr">
        <is>
          <t>Действующий</t>
        </is>
      </c>
    </row>
    <row r="746">
      <c r="A746" s="4" t="n">
        <v>743</v>
      </c>
      <c r="B746" s="5" t="inlineStr">
        <is>
          <t>Общество с ограниченной ответственностью «СТРОИТЕЛЬНАЯ КОМПАНИЯ СЕНТИНЕЛ»</t>
        </is>
      </c>
      <c r="C746" s="5" t="inlineStr">
        <is>
          <t>ООО «СТРОИТЕЛЬНАЯ КОМПАНИЯ СЕНТИНЕЛ»</t>
        </is>
      </c>
      <c r="D746" s="6" t="inlineStr">
        <is>
          <t>7805815249</t>
        </is>
      </c>
      <c r="E746" s="5" t="inlineStr">
        <is>
          <t>+7 (812) 251-31-01</t>
        </is>
      </c>
      <c r="F746" s="7" t="n">
        <v>46203</v>
      </c>
      <c r="G746" s="7" t="n"/>
      <c r="H746" s="15" t="inlineStr">
        <is>
          <t>Действующий</t>
        </is>
      </c>
    </row>
    <row r="747">
      <c r="A747" s="9" t="n">
        <v>744</v>
      </c>
      <c r="B747" s="10" t="inlineStr">
        <is>
          <t>Индивидуальный предприниматель Васильев Геннадий Александрович</t>
        </is>
      </c>
      <c r="C747" s="10" t="inlineStr">
        <is>
          <t>ИП Васильев Геннадий Александрович</t>
        </is>
      </c>
      <c r="D747" s="11" t="inlineStr">
        <is>
          <t>781900597536</t>
        </is>
      </c>
      <c r="E747" s="10" t="inlineStr">
        <is>
          <t>+7 (812) 251-31-01</t>
        </is>
      </c>
      <c r="F747" s="12" t="n">
        <v>45803</v>
      </c>
      <c r="G747" s="12" t="n"/>
      <c r="H747" s="14" t="inlineStr">
        <is>
          <t>Действующий</t>
        </is>
      </c>
    </row>
    <row r="748">
      <c r="A748" s="4" t="n">
        <v>745</v>
      </c>
      <c r="B748" s="5" t="inlineStr">
        <is>
          <t>Общество с ограниченной ответственностью «Норд Строй»</t>
        </is>
      </c>
      <c r="C748" s="5" t="inlineStr">
        <is>
          <t>ООО «Норд Строй»</t>
        </is>
      </c>
      <c r="D748" s="6" t="inlineStr">
        <is>
          <t>7813547755</t>
        </is>
      </c>
      <c r="E748" s="5" t="inlineStr">
        <is>
          <t>+7 (812) 336-35-76</t>
        </is>
      </c>
      <c r="F748" s="7" t="n">
        <v>45539</v>
      </c>
      <c r="G748" s="7" t="n"/>
      <c r="H748" s="15" t="inlineStr">
        <is>
          <t>Действующий</t>
        </is>
      </c>
    </row>
    <row r="749">
      <c r="A749" s="9" t="n">
        <v>746</v>
      </c>
      <c r="B749" s="10" t="inlineStr">
        <is>
          <t>Общество с ограниченной ответственностью «Промстройинжиниринг»</t>
        </is>
      </c>
      <c r="C749" s="10" t="inlineStr">
        <is>
          <t>ООО «Промстройинжиниринг»</t>
        </is>
      </c>
      <c r="D749" s="11" t="inlineStr">
        <is>
          <t>7814349756</t>
        </is>
      </c>
      <c r="E749" s="10" t="inlineStr">
        <is>
          <t>+7 (812) 251-31-01, +7 (921) 935-09-49</t>
        </is>
      </c>
      <c r="F749" s="12" t="n">
        <v>44428</v>
      </c>
      <c r="G749" s="12" t="n"/>
      <c r="H749" s="14" t="inlineStr">
        <is>
          <t>Действующий</t>
        </is>
      </c>
    </row>
    <row r="750">
      <c r="A750" s="4" t="n">
        <v>747</v>
      </c>
      <c r="B750" s="5" t="inlineStr">
        <is>
          <t>Общество с ограниченной ответственностью «АМР»</t>
        </is>
      </c>
      <c r="C750" s="5" t="inlineStr">
        <is>
          <t>ООО «АМР»</t>
        </is>
      </c>
      <c r="D750" s="6" t="inlineStr">
        <is>
          <t>7814787083</t>
        </is>
      </c>
      <c r="E750" s="5" t="inlineStr">
        <is>
          <t>+7 (812) 982-57-55</t>
        </is>
      </c>
      <c r="F750" s="7" t="n">
        <v>44335</v>
      </c>
      <c r="G750" s="7" t="n"/>
      <c r="H750" s="15" t="inlineStr">
        <is>
          <t>Действующий</t>
        </is>
      </c>
    </row>
    <row r="751">
      <c r="A751" s="9" t="n">
        <v>748</v>
      </c>
      <c r="B751" s="10" t="inlineStr">
        <is>
          <t>Общество с ограниченной ответственностью «ПТО Сервис»</t>
        </is>
      </c>
      <c r="C751" s="10" t="inlineStr">
        <is>
          <t>ООО «ПТО Сервис»</t>
        </is>
      </c>
      <c r="D751" s="11" t="inlineStr">
        <is>
          <t>7839334494</t>
        </is>
      </c>
      <c r="E751" s="10" t="inlineStr">
        <is>
          <t>+7 (812) 367-72-25</t>
        </is>
      </c>
      <c r="F751" s="12" t="n">
        <v>44390</v>
      </c>
      <c r="G751" s="12" t="n"/>
      <c r="H751" s="14" t="inlineStr">
        <is>
          <t>Действующий</t>
        </is>
      </c>
    </row>
    <row r="752">
      <c r="A752" s="4" t="n">
        <v>749</v>
      </c>
      <c r="B752" s="5" t="inlineStr">
        <is>
          <t>Общество с ограниченной ответственностью «Портал»</t>
        </is>
      </c>
      <c r="C752" s="5" t="inlineStr">
        <is>
          <t>ООО «Портал»</t>
        </is>
      </c>
      <c r="D752" s="6" t="inlineStr">
        <is>
          <t>7802354800</t>
        </is>
      </c>
      <c r="E752" s="5" t="inlineStr">
        <is>
          <t>+7 (812) 339-54-83</t>
        </is>
      </c>
      <c r="F752" s="7" t="n">
        <v>44378</v>
      </c>
      <c r="G752" s="7" t="n"/>
      <c r="H752" s="15" t="inlineStr">
        <is>
          <t>Действующий</t>
        </is>
      </c>
    </row>
    <row r="753">
      <c r="A753" s="9" t="n">
        <v>750</v>
      </c>
      <c r="B753" s="10" t="inlineStr">
        <is>
          <t>Общество с ограниченной ответственностью «Реставрационно-строительная компания «ТехноСтрой»</t>
        </is>
      </c>
      <c r="C753" s="10" t="inlineStr">
        <is>
          <t>ООО «РСК «ТехноСтрой»</t>
        </is>
      </c>
      <c r="D753" s="11" t="inlineStr">
        <is>
          <t>7838061420</t>
        </is>
      </c>
      <c r="E753" s="10" t="inlineStr">
        <is>
          <t>+7 (931) 350-85-77</t>
        </is>
      </c>
      <c r="F753" s="12" t="n">
        <v>44383</v>
      </c>
      <c r="G753" s="12" t="n"/>
      <c r="H753" s="14" t="inlineStr">
        <is>
          <t>Действующий</t>
        </is>
      </c>
    </row>
    <row r="754">
      <c r="A754" s="4" t="n">
        <v>751</v>
      </c>
      <c r="B754" s="5" t="inlineStr">
        <is>
          <t>Общество с ограниченной ответственностью «РЕНТСТРОЙ»</t>
        </is>
      </c>
      <c r="C754" s="5" t="inlineStr">
        <is>
          <t>ООО «РЕНТСТРОЙ»</t>
        </is>
      </c>
      <c r="D754" s="6" t="inlineStr">
        <is>
          <t>7820068880</t>
        </is>
      </c>
      <c r="E754" s="5" t="inlineStr">
        <is>
          <t>+7 (812) 251-31-01</t>
        </is>
      </c>
      <c r="F754" s="7" t="n">
        <v>46206</v>
      </c>
      <c r="G754" s="7" t="n"/>
      <c r="H754" s="15" t="inlineStr">
        <is>
          <t>Действующий</t>
        </is>
      </c>
    </row>
    <row r="755">
      <c r="A755" s="9" t="n">
        <v>752</v>
      </c>
      <c r="B755" s="10" t="inlineStr">
        <is>
          <t>Индивидуальный предприниматель Барабан Александр Александрович</t>
        </is>
      </c>
      <c r="C755" s="10" t="inlineStr">
        <is>
          <t>ИП Барабан Александр Александрович</t>
        </is>
      </c>
      <c r="D755" s="11" t="inlineStr">
        <is>
          <t>780428144663</t>
        </is>
      </c>
      <c r="E755" s="10" t="inlineStr">
        <is>
          <t>+7 (812) 251-31-01</t>
        </is>
      </c>
      <c r="F755" s="12" t="n">
        <v>45953</v>
      </c>
      <c r="G755" s="12" t="n"/>
      <c r="H755" s="14" t="inlineStr">
        <is>
          <t>Действующий</t>
        </is>
      </c>
    </row>
    <row r="756">
      <c r="A756" s="4" t="n">
        <v>753</v>
      </c>
      <c r="B756" s="5" t="inlineStr">
        <is>
          <t>Общество с ограниченной ответственностью «СК Профиль групп»</t>
        </is>
      </c>
      <c r="C756" s="5" t="inlineStr">
        <is>
          <t>ООО «СК Профиль групп»</t>
        </is>
      </c>
      <c r="D756" s="6" t="inlineStr">
        <is>
          <t>7802593414</t>
        </is>
      </c>
      <c r="E756" s="5" t="inlineStr">
        <is>
          <t>+7 (812) 701-02-05</t>
        </is>
      </c>
      <c r="F756" s="7" t="n">
        <v>44391</v>
      </c>
      <c r="G756" s="7" t="n"/>
      <c r="H756" s="15" t="inlineStr">
        <is>
          <t>Действующий</t>
        </is>
      </c>
    </row>
    <row r="757">
      <c r="A757" s="9" t="n">
        <v>754</v>
      </c>
      <c r="B757" s="10" t="inlineStr">
        <is>
          <t>Общество с ограниченной ответственностью «ИНТРА ПРОЕКТ»</t>
        </is>
      </c>
      <c r="C757" s="10" t="inlineStr">
        <is>
          <t>ООО «ИНТРА ПРОЕКТ»</t>
        </is>
      </c>
      <c r="D757" s="11" t="inlineStr">
        <is>
          <t>7806519718</t>
        </is>
      </c>
      <c r="E757" s="10" t="inlineStr">
        <is>
          <t>+7 (812) 313-50-92</t>
        </is>
      </c>
      <c r="F757" s="12" t="n">
        <v>44384</v>
      </c>
      <c r="G757" s="12" t="n"/>
      <c r="H757" s="14" t="inlineStr">
        <is>
          <t>Действующий</t>
        </is>
      </c>
    </row>
    <row r="758">
      <c r="A758" s="4" t="n">
        <v>755</v>
      </c>
      <c r="B758" s="5" t="inlineStr">
        <is>
          <t>Общество с ограниченной ответственностью «Гермес»</t>
        </is>
      </c>
      <c r="C758" s="5" t="inlineStr">
        <is>
          <t>ООО «Гермес»</t>
        </is>
      </c>
      <c r="D758" s="6" t="inlineStr">
        <is>
          <t>7810383019</t>
        </is>
      </c>
      <c r="E758" s="5" t="inlineStr">
        <is>
          <t>+7 (921) 935-78-79</t>
        </is>
      </c>
      <c r="F758" s="7" t="n">
        <v>44383</v>
      </c>
      <c r="G758" s="7" t="n"/>
      <c r="H758" s="15" t="inlineStr">
        <is>
          <t>Действующий</t>
        </is>
      </c>
    </row>
    <row r="759">
      <c r="A759" s="9" t="n">
        <v>756</v>
      </c>
      <c r="B759" s="10" t="inlineStr">
        <is>
          <t>Общество с ограниченной ответственностью «Транспромстрой»</t>
        </is>
      </c>
      <c r="C759" s="10" t="inlineStr">
        <is>
          <t>ООО «Транспромстрой»</t>
        </is>
      </c>
      <c r="D759" s="11" t="inlineStr">
        <is>
          <t>7804591155</t>
        </is>
      </c>
      <c r="E759" s="10" t="inlineStr">
        <is>
          <t>+7 (911) 816-09-01</t>
        </is>
      </c>
      <c r="F759" s="12" t="n">
        <v>44405</v>
      </c>
      <c r="G759" s="12" t="n"/>
      <c r="H759" s="14" t="inlineStr">
        <is>
          <t>Действующий</t>
        </is>
      </c>
    </row>
    <row r="760">
      <c r="A760" s="4" t="n">
        <v>757</v>
      </c>
      <c r="B760" s="5" t="inlineStr">
        <is>
          <t>Общество с ограниченной ответственностью «Управление механизации «Эталон»</t>
        </is>
      </c>
      <c r="C760" s="5" t="inlineStr">
        <is>
          <t>ООО «УМ «Эталон»</t>
        </is>
      </c>
      <c r="D760" s="6" t="inlineStr">
        <is>
          <t>7810048170</t>
        </is>
      </c>
      <c r="E760" s="5" t="inlineStr">
        <is>
          <t>+7 (812) 640-60-44</t>
        </is>
      </c>
      <c r="F760" s="7" t="n">
        <v>44397</v>
      </c>
      <c r="G760" s="7" t="n"/>
      <c r="H760" s="15" t="inlineStr">
        <is>
          <t>Действующий</t>
        </is>
      </c>
    </row>
    <row r="761">
      <c r="A761" s="9" t="n">
        <v>758</v>
      </c>
      <c r="B761" s="10" t="inlineStr">
        <is>
          <t>Общество с ограниченной ответственностью «БЛС Эдженси»</t>
        </is>
      </c>
      <c r="C761" s="10" t="inlineStr">
        <is>
          <t>ООО «БЛС Эдженси»</t>
        </is>
      </c>
      <c r="D761" s="11" t="inlineStr">
        <is>
          <t>7841069469</t>
        </is>
      </c>
      <c r="E761" s="10" t="inlineStr">
        <is>
          <t>+7 (812) 251-31-01</t>
        </is>
      </c>
      <c r="F761" s="12" t="n">
        <v>45812</v>
      </c>
      <c r="G761" s="12" t="n"/>
      <c r="H761" s="14" t="inlineStr">
        <is>
          <t>Действующий</t>
        </is>
      </c>
    </row>
    <row r="762">
      <c r="A762" s="4" t="n">
        <v>759</v>
      </c>
      <c r="B762" s="5" t="inlineStr">
        <is>
          <t>Общество с ограниченной ответственностью «Епархиальные реставрационные мастерские»</t>
        </is>
      </c>
      <c r="C762" s="5" t="inlineStr">
        <is>
          <t>ООО «Епархиальные реставрационные мастерские»</t>
        </is>
      </c>
      <c r="D762" s="6" t="inlineStr">
        <is>
          <t>7816600502</t>
        </is>
      </c>
      <c r="E762" s="5" t="inlineStr">
        <is>
          <t>+7 (812) 602-07-91</t>
        </is>
      </c>
      <c r="F762" s="7" t="n">
        <v>44398</v>
      </c>
      <c r="G762" s="7" t="n"/>
      <c r="H762" s="15" t="inlineStr">
        <is>
          <t>Действующий</t>
        </is>
      </c>
    </row>
    <row r="763">
      <c r="A763" s="9" t="n">
        <v>760</v>
      </c>
      <c r="B763" s="10" t="inlineStr">
        <is>
          <t>Общество с ограниченной ответственностью «Строительная компания «Перспектива»</t>
        </is>
      </c>
      <c r="C763" s="10" t="inlineStr">
        <is>
          <t>ООО «СКП»</t>
        </is>
      </c>
      <c r="D763" s="11" t="inlineStr">
        <is>
          <t>7806619896</t>
        </is>
      </c>
      <c r="E763" s="10" t="inlineStr">
        <is>
          <t>+7 (812) 251-31-01</t>
        </is>
      </c>
      <c r="F763" s="12" t="n">
        <v>45831</v>
      </c>
      <c r="G763" s="12" t="n"/>
      <c r="H763" s="14" t="inlineStr">
        <is>
          <t>Действующий</t>
        </is>
      </c>
    </row>
    <row r="764">
      <c r="A764" s="4" t="n">
        <v>761</v>
      </c>
      <c r="B764" s="5" t="inlineStr">
        <is>
          <t>Общество с ограниченной ответственностью «Институт Теплоэнергетики»</t>
        </is>
      </c>
      <c r="C764" s="5" t="inlineStr">
        <is>
          <t>ООО «Институт Теплоэнергетики»</t>
        </is>
      </c>
      <c r="D764" s="6" t="inlineStr">
        <is>
          <t>7839134583</t>
        </is>
      </c>
      <c r="E764" s="5" t="inlineStr">
        <is>
          <t>+7 (812) 315-67-22</t>
        </is>
      </c>
      <c r="F764" s="7" t="n">
        <v>44392</v>
      </c>
      <c r="G764" s="7" t="n"/>
      <c r="H764" s="15" t="inlineStr">
        <is>
          <t>Действующий</t>
        </is>
      </c>
    </row>
    <row r="765">
      <c r="A765" s="9" t="n">
        <v>762</v>
      </c>
      <c r="B765" s="10" t="inlineStr">
        <is>
          <t>Акционерное общество «Техногрупп»</t>
        </is>
      </c>
      <c r="C765" s="10" t="inlineStr">
        <is>
          <t>АО «Техногрупп»</t>
        </is>
      </c>
      <c r="D765" s="11" t="inlineStr">
        <is>
          <t>5190044620</t>
        </is>
      </c>
      <c r="E765" s="10" t="inlineStr">
        <is>
          <t>+7 (812) 426-71-75</t>
        </is>
      </c>
      <c r="F765" s="12" t="n">
        <v>44379</v>
      </c>
      <c r="G765" s="12" t="n"/>
      <c r="H765" s="14" t="inlineStr">
        <is>
          <t>Действующий</t>
        </is>
      </c>
    </row>
    <row r="766">
      <c r="A766" s="4" t="n">
        <v>763</v>
      </c>
      <c r="B766" s="5" t="inlineStr">
        <is>
          <t>Индивидуальный предприниматель Чередников Сергей Владиславович</t>
        </is>
      </c>
      <c r="C766" s="5" t="inlineStr">
        <is>
          <t>ИП Чередников Сергей Владиславович</t>
        </is>
      </c>
      <c r="D766" s="6" t="inlineStr">
        <is>
          <t>780612100114</t>
        </is>
      </c>
      <c r="E766" s="5" t="inlineStr">
        <is>
          <t>+7 (812) 251-31-01</t>
        </is>
      </c>
      <c r="F766" s="7" t="n">
        <v>46220</v>
      </c>
      <c r="G766" s="7" t="n"/>
      <c r="H766" s="15" t="inlineStr">
        <is>
          <t>Действующий</t>
        </is>
      </c>
    </row>
    <row r="767">
      <c r="A767" s="9" t="n">
        <v>764</v>
      </c>
      <c r="B767" s="10" t="inlineStr">
        <is>
          <t>Общество с ограниченной ответственностью «Строительно-монтажное управление 38»</t>
        </is>
      </c>
      <c r="C767" s="10" t="inlineStr">
        <is>
          <t>ООО «СМУ 38»</t>
        </is>
      </c>
      <c r="D767" s="11" t="inlineStr">
        <is>
          <t>4705091685</t>
        </is>
      </c>
      <c r="E767" s="10" t="inlineStr">
        <is>
          <t>+7 (969) 722-54-49</t>
        </is>
      </c>
      <c r="F767" s="12" t="n">
        <v>45072</v>
      </c>
      <c r="G767" s="12" t="n">
        <v>46227</v>
      </c>
      <c r="H767" s="13" t="inlineStr">
        <is>
          <t>Прекращено</t>
        </is>
      </c>
    </row>
    <row r="768">
      <c r="A768" s="4" t="n">
        <v>765</v>
      </c>
      <c r="B768" s="5" t="inlineStr">
        <is>
          <t>Общество с ограниченной ответственностью «Глобал Инжиниринг»</t>
        </is>
      </c>
      <c r="C768" s="5" t="inlineStr">
        <is>
          <t>ООО «Глобал Инжиниринг»</t>
        </is>
      </c>
      <c r="D768" s="6" t="inlineStr">
        <is>
          <t>7814340129</t>
        </is>
      </c>
      <c r="E768" s="5" t="inlineStr">
        <is>
          <t>+7 (812) 622-10-22</t>
        </is>
      </c>
      <c r="F768" s="7" t="n">
        <v>44382</v>
      </c>
      <c r="G768" s="7" t="n"/>
      <c r="H768" s="15" t="inlineStr">
        <is>
          <t>Действующий</t>
        </is>
      </c>
    </row>
    <row r="769">
      <c r="A769" s="9" t="n">
        <v>766</v>
      </c>
      <c r="B769" s="10" t="inlineStr">
        <is>
          <t>Общество с ограниченной ответственностью «Актика»</t>
        </is>
      </c>
      <c r="C769" s="10" t="inlineStr">
        <is>
          <t>ООО «Актика»</t>
        </is>
      </c>
      <c r="D769" s="11" t="inlineStr">
        <is>
          <t>7838430325</t>
        </is>
      </c>
      <c r="E769" s="10" t="inlineStr">
        <is>
          <t>+7 (812) 914-92-69</t>
        </is>
      </c>
      <c r="F769" s="12" t="n">
        <v>44383</v>
      </c>
      <c r="G769" s="12" t="n"/>
      <c r="H769" s="14" t="inlineStr">
        <is>
          <t>Действующий</t>
        </is>
      </c>
    </row>
    <row r="770">
      <c r="A770" s="4" t="n">
        <v>767</v>
      </c>
      <c r="B770" s="5" t="inlineStr">
        <is>
          <t>Общество с ограниченной ответственностью «Царскосельская янтарная мастерская»</t>
        </is>
      </c>
      <c r="C770" s="5" t="inlineStr">
        <is>
          <t>ООО «Царскосельская янтарная мастерская»</t>
        </is>
      </c>
      <c r="D770" s="6" t="inlineStr">
        <is>
          <t>7820022195</t>
        </is>
      </c>
      <c r="E770" s="5" t="inlineStr">
        <is>
          <t>+7 (812) 476-15-47</t>
        </is>
      </c>
      <c r="F770" s="7" t="n">
        <v>44379</v>
      </c>
      <c r="G770" s="7" t="n"/>
      <c r="H770" s="15" t="inlineStr">
        <is>
          <t>Действующий</t>
        </is>
      </c>
    </row>
    <row r="771">
      <c r="A771" s="9" t="n">
        <v>768</v>
      </c>
      <c r="B771" s="10" t="inlineStr">
        <is>
          <t>Общество с ограниченной ответственностью «Научная Реставрационная Проектная Компания «Виктория»</t>
        </is>
      </c>
      <c r="C771" s="10" t="inlineStr">
        <is>
          <t>ООО "НРПК "Виктория"</t>
        </is>
      </c>
      <c r="D771" s="11" t="inlineStr">
        <is>
          <t>7839123373</t>
        </is>
      </c>
      <c r="E771" s="10" t="inlineStr">
        <is>
          <t>+7 (812) 251-31-01</t>
        </is>
      </c>
      <c r="F771" s="12" t="n">
        <v>46227</v>
      </c>
      <c r="G771" s="12" t="n"/>
      <c r="H771" s="14" t="inlineStr">
        <is>
          <t>Действующий</t>
        </is>
      </c>
    </row>
    <row r="772">
      <c r="A772" s="4" t="n">
        <v>769</v>
      </c>
      <c r="B772" s="5" t="inlineStr">
        <is>
          <t>Общество с ограниченной ответственностью «Живи Жизнь Строй»</t>
        </is>
      </c>
      <c r="C772" s="5" t="inlineStr">
        <is>
          <t>ООО «Живи Жизнь Строй»</t>
        </is>
      </c>
      <c r="D772" s="6" t="inlineStr">
        <is>
          <t>7813688749</t>
        </is>
      </c>
      <c r="E772" s="5" t="inlineStr">
        <is>
          <t>+7 (812) 251-31-01</t>
        </is>
      </c>
      <c r="F772" s="7" t="n">
        <v>45943</v>
      </c>
      <c r="G772" s="7" t="n"/>
      <c r="H772" s="15" t="inlineStr">
        <is>
          <t>Действующий</t>
        </is>
      </c>
    </row>
    <row r="773">
      <c r="A773" s="9" t="n">
        <v>770</v>
      </c>
      <c r="B773" s="10" t="inlineStr">
        <is>
          <t>Общество с ограниченной ответственностью «ММ Групп»</t>
        </is>
      </c>
      <c r="C773" s="10" t="inlineStr">
        <is>
          <t>ООО «ММ Групп»</t>
        </is>
      </c>
      <c r="D773" s="11" t="inlineStr">
        <is>
          <t>7810916771</t>
        </is>
      </c>
      <c r="E773" s="10" t="inlineStr">
        <is>
          <t>+7 (812) 336-35-76</t>
        </is>
      </c>
      <c r="F773" s="12" t="n">
        <v>45516</v>
      </c>
      <c r="G773" s="12" t="n"/>
      <c r="H773" s="14" t="inlineStr">
        <is>
          <t>Действующий</t>
        </is>
      </c>
    </row>
    <row r="774">
      <c r="A774" s="4" t="n">
        <v>771</v>
      </c>
      <c r="B774" s="5" t="inlineStr">
        <is>
          <t>Общество с ограниченной ответственностью «АТЛОН ФМ СЕВЕР»</t>
        </is>
      </c>
      <c r="C774" s="5" t="inlineStr">
        <is>
          <t>ООО «АТЛОН ФМ СЕВЕР»</t>
        </is>
      </c>
      <c r="D774" s="6" t="inlineStr">
        <is>
          <t>7802931945</t>
        </is>
      </c>
      <c r="E774" s="5" t="inlineStr">
        <is>
          <t>+7 (812) 336-35-86</t>
        </is>
      </c>
      <c r="F774" s="7" t="n">
        <v>45238</v>
      </c>
      <c r="G774" s="7" t="n"/>
      <c r="H774" s="15" t="inlineStr">
        <is>
          <t>Действующий</t>
        </is>
      </c>
    </row>
    <row r="775">
      <c r="A775" s="9" t="n">
        <v>772</v>
      </c>
      <c r="B775" s="10" t="inlineStr">
        <is>
          <t>Общество с ограниченной ответственностью «Строительная компания «МИРОС»</t>
        </is>
      </c>
      <c r="C775" s="10" t="inlineStr">
        <is>
          <t>ООО «СК «МИРОС»</t>
        </is>
      </c>
      <c r="D775" s="11" t="inlineStr">
        <is>
          <t>7811585681</t>
        </is>
      </c>
      <c r="E775" s="10" t="inlineStr">
        <is>
          <t>+7 (812) 500-09-79</t>
        </is>
      </c>
      <c r="F775" s="12" t="n">
        <v>44462</v>
      </c>
      <c r="G775" s="12" t="n"/>
      <c r="H775" s="14" t="inlineStr">
        <is>
          <t>Действующий</t>
        </is>
      </c>
    </row>
    <row r="776">
      <c r="A776" s="4" t="n">
        <v>773</v>
      </c>
      <c r="B776" s="5" t="inlineStr">
        <is>
          <t>Общество с ограниченной ответственностью «Научно-производственное объединение «Наука-Строительству»</t>
        </is>
      </c>
      <c r="C776" s="5" t="inlineStr">
        <is>
          <t>ООО «НПО «НАСТ»</t>
        </is>
      </c>
      <c r="D776" s="6" t="inlineStr">
        <is>
          <t>7810172762</t>
        </is>
      </c>
      <c r="E776" s="5" t="inlineStr">
        <is>
          <t>+7 (812) 242-92-29</t>
        </is>
      </c>
      <c r="F776" s="7" t="n">
        <v>44379</v>
      </c>
      <c r="G776" s="7" t="n"/>
      <c r="H776" s="15" t="inlineStr">
        <is>
          <t>Действующий</t>
        </is>
      </c>
    </row>
    <row r="777">
      <c r="A777" s="9" t="n">
        <v>774</v>
      </c>
      <c r="B777" s="10" t="inlineStr">
        <is>
          <t>Общество с ограниченной ответственностью «Корда Групп»</t>
        </is>
      </c>
      <c r="C777" s="10" t="inlineStr">
        <is>
          <t>ООО «Корда Групп»</t>
        </is>
      </c>
      <c r="D777" s="11" t="inlineStr">
        <is>
          <t>7802804626</t>
        </is>
      </c>
      <c r="E777" s="10" t="inlineStr">
        <is>
          <t>+7 (812) 309-10-02</t>
        </is>
      </c>
      <c r="F777" s="12" t="n">
        <v>44379</v>
      </c>
      <c r="G777" s="12" t="n"/>
      <c r="H777" s="14" t="inlineStr">
        <is>
          <t>Действующий</t>
        </is>
      </c>
    </row>
    <row r="778">
      <c r="A778" s="4" t="n">
        <v>775</v>
      </c>
      <c r="B778" s="5" t="inlineStr">
        <is>
          <t>Общество с ограниченной ответственностью «Тепловые Решения»</t>
        </is>
      </c>
      <c r="C778" s="5" t="inlineStr">
        <is>
          <t>ООО «Тепловые решения»</t>
        </is>
      </c>
      <c r="D778" s="6" t="inlineStr">
        <is>
          <t>7814822186</t>
        </is>
      </c>
      <c r="E778" s="5" t="inlineStr">
        <is>
          <t>+7 (812) 251-31-01</t>
        </is>
      </c>
      <c r="F778" s="7" t="n">
        <v>45922</v>
      </c>
      <c r="G778" s="7" t="n"/>
      <c r="H778" s="15" t="inlineStr">
        <is>
          <t>Действующий</t>
        </is>
      </c>
    </row>
    <row r="779">
      <c r="A779" s="9" t="n">
        <v>776</v>
      </c>
      <c r="B779" s="10" t="inlineStr">
        <is>
          <t>Общество с ограниченной ответственностью «ТМ-Инжиниринг»</t>
        </is>
      </c>
      <c r="C779" s="10" t="inlineStr">
        <is>
          <t>ООО «ТМ-Инжиниринг»</t>
        </is>
      </c>
      <c r="D779" s="11" t="inlineStr">
        <is>
          <t>7811668458</t>
        </is>
      </c>
      <c r="E779" s="10" t="inlineStr">
        <is>
          <t>+7 (812) 336-35-76</t>
        </is>
      </c>
      <c r="F779" s="12" t="n">
        <v>45607</v>
      </c>
      <c r="G779" s="12" t="n"/>
      <c r="H779" s="14" t="inlineStr">
        <is>
          <t>Действующий</t>
        </is>
      </c>
    </row>
    <row r="780">
      <c r="A780" s="4" t="n">
        <v>777</v>
      </c>
      <c r="B780" s="5" t="inlineStr">
        <is>
          <t>Общество с ограниченной ответственностью «СтройМонтажСистема»</t>
        </is>
      </c>
      <c r="C780" s="5" t="inlineStr">
        <is>
          <t>ООО «СМС»</t>
        </is>
      </c>
      <c r="D780" s="6" t="inlineStr">
        <is>
          <t>7814819017</t>
        </is>
      </c>
      <c r="E780" s="5" t="inlineStr">
        <is>
          <t>+7 (812) 336-35-76</t>
        </is>
      </c>
      <c r="F780" s="7" t="n">
        <v>45601</v>
      </c>
      <c r="G780" s="7" t="n"/>
      <c r="H780" s="15" t="inlineStr">
        <is>
          <t>Действующий</t>
        </is>
      </c>
    </row>
    <row r="781">
      <c r="A781" s="9" t="n">
        <v>778</v>
      </c>
      <c r="B781" s="10" t="inlineStr">
        <is>
          <t>Общество с ограниченной ответственностью «ИНСИСТКОМ-СПб»</t>
        </is>
      </c>
      <c r="C781" s="10" t="inlineStr">
        <is>
          <t>ООО «ИНСИСТКОМ-СПб»</t>
        </is>
      </c>
      <c r="D781" s="11" t="inlineStr">
        <is>
          <t>7810695882</t>
        </is>
      </c>
      <c r="E781" s="10" t="inlineStr">
        <is>
          <t>+7 (985) 144-93-11</t>
        </is>
      </c>
      <c r="F781" s="12" t="n">
        <v>44777</v>
      </c>
      <c r="G781" s="12" t="n"/>
      <c r="H781" s="14" t="inlineStr">
        <is>
          <t>Действующий</t>
        </is>
      </c>
    </row>
    <row r="782">
      <c r="A782" s="4" t="n">
        <v>779</v>
      </c>
      <c r="B782" s="5" t="inlineStr">
        <is>
          <t>Общество с ограниченной ответственностью «СТРОИТЕЛЬ»</t>
        </is>
      </c>
      <c r="C782" s="5" t="inlineStr">
        <is>
          <t>ООО «СТРОИТЕЛЬ»</t>
        </is>
      </c>
      <c r="D782" s="6" t="inlineStr">
        <is>
          <t>7804338561</t>
        </is>
      </c>
      <c r="E782" s="5" t="inlineStr">
        <is>
          <t>+7 (813) 689-61-19</t>
        </is>
      </c>
      <c r="F782" s="7" t="n">
        <v>44393</v>
      </c>
      <c r="G782" s="7" t="n"/>
      <c r="H782" s="15" t="inlineStr">
        <is>
          <t>Действующий</t>
        </is>
      </c>
    </row>
    <row r="783">
      <c r="A783" s="9" t="n">
        <v>780</v>
      </c>
      <c r="B783" s="10" t="inlineStr">
        <is>
          <t>Общество с ограниченной ответственностью «Реставрационная Мастерская «Наследие»</t>
        </is>
      </c>
      <c r="C783" s="10" t="inlineStr">
        <is>
          <t>ООО «РМ «Наследие»</t>
        </is>
      </c>
      <c r="D783" s="11" t="inlineStr">
        <is>
          <t>7826123721</t>
        </is>
      </c>
      <c r="E783" s="10" t="inlineStr">
        <is>
          <t>+7 (812) 676-70-20</t>
        </is>
      </c>
      <c r="F783" s="12" t="n">
        <v>44384</v>
      </c>
      <c r="G783" s="12" t="n"/>
      <c r="H783" s="14" t="inlineStr">
        <is>
          <t>Действующий</t>
        </is>
      </c>
    </row>
    <row r="784">
      <c r="A784" s="4" t="n">
        <v>781</v>
      </c>
      <c r="B784" s="5" t="inlineStr">
        <is>
          <t>Общество с ограниченной ответственностью «ГеоИнжиниринг»</t>
        </is>
      </c>
      <c r="C784" s="5" t="inlineStr">
        <is>
          <t>ООО «ГеоИнжиниринг»</t>
        </is>
      </c>
      <c r="D784" s="6" t="inlineStr">
        <is>
          <t>7811375483</t>
        </is>
      </c>
      <c r="E784" s="5" t="inlineStr">
        <is>
          <t>+7 (812) 305-22-31</t>
        </is>
      </c>
      <c r="F784" s="7" t="n">
        <v>44382</v>
      </c>
      <c r="G784" s="7" t="n"/>
      <c r="H784" s="15" t="inlineStr">
        <is>
          <t>Действующий</t>
        </is>
      </c>
    </row>
    <row r="785">
      <c r="A785" s="9" t="n">
        <v>782</v>
      </c>
      <c r="B785" s="10" t="inlineStr">
        <is>
          <t>Общество с ограниченной ответственностью «ЛенСтройМонтаж Т88»</t>
        </is>
      </c>
      <c r="C785" s="10" t="inlineStr">
        <is>
          <t>ООО «ЛСМ Т88»</t>
        </is>
      </c>
      <c r="D785" s="11" t="inlineStr">
        <is>
          <t>7817155170</t>
        </is>
      </c>
      <c r="E785" s="10" t="inlineStr">
        <is>
          <t>+7 (812) 251-31-01</t>
        </is>
      </c>
      <c r="F785" s="12" t="n">
        <v>46197</v>
      </c>
      <c r="G785" s="12" t="n"/>
      <c r="H785" s="14" t="inlineStr">
        <is>
          <t>Действующий</t>
        </is>
      </c>
    </row>
    <row r="786">
      <c r="A786" s="4" t="n">
        <v>783</v>
      </c>
      <c r="B786" s="5" t="inlineStr">
        <is>
          <t>Общество с ограниченной ответственностью «Вольт»</t>
        </is>
      </c>
      <c r="C786" s="5" t="inlineStr">
        <is>
          <t>ООО «Вольт»</t>
        </is>
      </c>
      <c r="D786" s="6" t="inlineStr">
        <is>
          <t>7801645081</t>
        </is>
      </c>
      <c r="E786" s="5" t="inlineStr">
        <is>
          <t>+7 (812) 327-77-36</t>
        </is>
      </c>
      <c r="F786" s="7" t="n">
        <v>44379</v>
      </c>
      <c r="G786" s="7" t="n"/>
      <c r="H786" s="15" t="inlineStr">
        <is>
          <t>Действующий</t>
        </is>
      </c>
    </row>
    <row r="787">
      <c r="A787" s="9" t="n">
        <v>784</v>
      </c>
      <c r="B787" s="10" t="inlineStr">
        <is>
          <t>Общество с ограниченной ответственностью «АВиК Северо-Запад»</t>
        </is>
      </c>
      <c r="C787" s="10" t="inlineStr">
        <is>
          <t>ООО «АВиК Северо-Запад»</t>
        </is>
      </c>
      <c r="D787" s="11" t="inlineStr">
        <is>
          <t>7817307659</t>
        </is>
      </c>
      <c r="E787" s="10" t="inlineStr">
        <is>
          <t>+7 (812) 337-55-55</t>
        </is>
      </c>
      <c r="F787" s="12" t="n">
        <v>44391</v>
      </c>
      <c r="G787" s="12" t="n"/>
      <c r="H787" s="14" t="inlineStr">
        <is>
          <t>Действующий</t>
        </is>
      </c>
    </row>
    <row r="788">
      <c r="A788" s="4" t="n">
        <v>785</v>
      </c>
      <c r="B788" s="5" t="inlineStr">
        <is>
          <t>Индивидуальный предприниматель Хоревич Александр Тадеушевич</t>
        </is>
      </c>
      <c r="C788" s="5" t="inlineStr">
        <is>
          <t>ИП Хоревич Александр Тадеушевич</t>
        </is>
      </c>
      <c r="D788" s="6" t="inlineStr">
        <is>
          <t>783804802225</t>
        </is>
      </c>
      <c r="E788" s="5" t="inlineStr">
        <is>
          <t>+7 (812) 251-31-01</t>
        </is>
      </c>
      <c r="F788" s="7" t="n">
        <v>45987</v>
      </c>
      <c r="G788" s="7" t="n"/>
      <c r="H788" s="15" t="inlineStr">
        <is>
          <t>Действующий</t>
        </is>
      </c>
    </row>
    <row r="789">
      <c r="A789" s="9" t="n">
        <v>786</v>
      </c>
      <c r="B789" s="10" t="inlineStr">
        <is>
          <t>Общество с ограниченной ответственностью «СтройЦентр»</t>
        </is>
      </c>
      <c r="C789" s="10" t="inlineStr">
        <is>
          <t>ООО «СтройЦентр»</t>
        </is>
      </c>
      <c r="D789" s="11" t="inlineStr">
        <is>
          <t>7841393578</t>
        </is>
      </c>
      <c r="E789" s="10" t="inlineStr">
        <is>
          <t>+7 (812) 600-79-03</t>
        </is>
      </c>
      <c r="F789" s="12" t="n">
        <v>44378</v>
      </c>
      <c r="G789" s="12" t="n"/>
      <c r="H789" s="14" t="inlineStr">
        <is>
          <t>Действующий</t>
        </is>
      </c>
    </row>
    <row r="790">
      <c r="A790" s="4" t="n">
        <v>787</v>
      </c>
      <c r="B790" s="5" t="inlineStr">
        <is>
          <t>Общество с ограниченной ответственностью «Строительная компания АЛАУДА»</t>
        </is>
      </c>
      <c r="C790" s="5" t="inlineStr">
        <is>
          <t>ООО «СК АЛАУДА»</t>
        </is>
      </c>
      <c r="D790" s="6" t="inlineStr">
        <is>
          <t>7840064740</t>
        </is>
      </c>
      <c r="E790" s="5" t="inlineStr">
        <is>
          <t>+7 (812) 954-19-60</t>
        </is>
      </c>
      <c r="F790" s="7" t="n">
        <v>44378</v>
      </c>
      <c r="G790" s="7" t="n"/>
      <c r="H790" s="15" t="inlineStr">
        <is>
          <t>Действующий</t>
        </is>
      </c>
    </row>
    <row r="791">
      <c r="A791" s="9" t="n">
        <v>788</v>
      </c>
      <c r="B791" s="10" t="inlineStr">
        <is>
          <t>Общество с ограниченной ответственностью «Алисард»</t>
        </is>
      </c>
      <c r="C791" s="10" t="inlineStr">
        <is>
          <t>ООО «Алисард»</t>
        </is>
      </c>
      <c r="D791" s="11" t="inlineStr">
        <is>
          <t>7814713356</t>
        </is>
      </c>
      <c r="E791" s="10" t="inlineStr">
        <is>
          <t>+7 (981) 155-66-55</t>
        </is>
      </c>
      <c r="F791" s="12" t="n">
        <v>44391</v>
      </c>
      <c r="G791" s="12" t="n"/>
      <c r="H791" s="14" t="inlineStr">
        <is>
          <t>Действующий</t>
        </is>
      </c>
    </row>
    <row r="792">
      <c r="A792" s="4" t="n">
        <v>789</v>
      </c>
      <c r="B792" s="5" t="inlineStr">
        <is>
          <t>Общество с ограниченной ответственностью «Диалог-АМ»</t>
        </is>
      </c>
      <c r="C792" s="5" t="inlineStr">
        <is>
          <t>ООО «Диалог-АМ»</t>
        </is>
      </c>
      <c r="D792" s="6" t="inlineStr">
        <is>
          <t>7801499306</t>
        </is>
      </c>
      <c r="E792" s="5" t="inlineStr">
        <is>
          <t>+7 (800) 505-07-14</t>
        </is>
      </c>
      <c r="F792" s="7" t="n">
        <v>44378</v>
      </c>
      <c r="G792" s="7" t="n"/>
      <c r="H792" s="15" t="inlineStr">
        <is>
          <t>Действующий</t>
        </is>
      </c>
    </row>
    <row r="793">
      <c r="A793" s="9" t="n">
        <v>790</v>
      </c>
      <c r="B793" s="10" t="inlineStr">
        <is>
          <t>Закрытое акционерное общество «Промышленная группа «ИнВент»</t>
        </is>
      </c>
      <c r="C793" s="10" t="inlineStr">
        <is>
          <t>ЗАО «Промышленная группа «ИнВент»</t>
        </is>
      </c>
      <c r="D793" s="11" t="inlineStr">
        <is>
          <t>7805240657</t>
        </is>
      </c>
      <c r="E793" s="10" t="inlineStr">
        <is>
          <t>+7 (812) 336-35-86</t>
        </is>
      </c>
      <c r="F793" s="12" t="n">
        <v>45114</v>
      </c>
      <c r="G793" s="12" t="n"/>
      <c r="H793" s="14" t="inlineStr">
        <is>
          <t>Действующий</t>
        </is>
      </c>
    </row>
    <row r="794">
      <c r="A794" s="4" t="n">
        <v>791</v>
      </c>
      <c r="B794" s="5" t="inlineStr">
        <is>
          <t>Общество с ограниченной ответственностью «СТРОЙПРОМ»</t>
        </is>
      </c>
      <c r="C794" s="5" t="inlineStr">
        <is>
          <t>ООО «СТРОЙПРОМ»</t>
        </is>
      </c>
      <c r="D794" s="6" t="inlineStr">
        <is>
          <t>7813280501</t>
        </is>
      </c>
      <c r="E794" s="5" t="inlineStr">
        <is>
          <t>+7 (812) 363-18-83</t>
        </is>
      </c>
      <c r="F794" s="7" t="n">
        <v>44382</v>
      </c>
      <c r="G794" s="7" t="n">
        <v>45366</v>
      </c>
      <c r="H794" s="8" t="inlineStr">
        <is>
          <t>Прекращено</t>
        </is>
      </c>
    </row>
    <row r="795">
      <c r="A795" s="9" t="n">
        <v>792</v>
      </c>
      <c r="B795" s="10" t="inlineStr">
        <is>
          <t>Общество с ограниченной ответственностью по транспортным средствам и системам «М.Ф. ЦЕРТУС»</t>
        </is>
      </c>
      <c r="C795" s="10" t="inlineStr">
        <is>
          <t>ООО «М.Ф.ЦЕРТУС»</t>
        </is>
      </c>
      <c r="D795" s="11" t="inlineStr">
        <is>
          <t>9909288103</t>
        </is>
      </c>
      <c r="E795" s="10" t="inlineStr">
        <is>
          <t>+7 (499) 256-88-52</t>
        </is>
      </c>
      <c r="F795" s="12" t="n">
        <v>44442</v>
      </c>
      <c r="G795" s="12" t="n">
        <v>45369</v>
      </c>
      <c r="H795" s="13" t="inlineStr">
        <is>
          <t>Прекращено</t>
        </is>
      </c>
    </row>
    <row r="796">
      <c r="A796" s="4" t="n">
        <v>793</v>
      </c>
      <c r="B796" s="5" t="inlineStr">
        <is>
          <t>Общество с ограниченной ответственностью «СТРОИТЕЛЬНАЯ КОМПАНИЯ СПЕЦСТРОЙ»</t>
        </is>
      </c>
      <c r="C796" s="5" t="inlineStr">
        <is>
          <t>ООО «СК СПЕЦСТРОЙ»</t>
        </is>
      </c>
      <c r="D796" s="6" t="inlineStr">
        <is>
          <t>7806153291</t>
        </is>
      </c>
      <c r="E796" s="5" t="inlineStr">
        <is>
          <t>+7 (812) 296-50-98</t>
        </is>
      </c>
      <c r="F796" s="7" t="n">
        <v>44385</v>
      </c>
      <c r="G796" s="7" t="n">
        <v>45469</v>
      </c>
      <c r="H796" s="8" t="inlineStr">
        <is>
          <t>Прекращено</t>
        </is>
      </c>
    </row>
    <row r="797">
      <c r="A797" s="9" t="n">
        <v>794</v>
      </c>
      <c r="B797" s="10" t="inlineStr">
        <is>
          <t>Общество с ограниченной ответственностью «Геоника»</t>
        </is>
      </c>
      <c r="C797" s="10" t="inlineStr">
        <is>
          <t>ООО «Геоника»</t>
        </is>
      </c>
      <c r="D797" s="11" t="inlineStr">
        <is>
          <t>7839126857</t>
        </is>
      </c>
      <c r="E797" s="10" t="inlineStr">
        <is>
          <t>+7 (921) 909-34-25</t>
        </is>
      </c>
      <c r="F797" s="12" t="n">
        <v>44644</v>
      </c>
      <c r="G797" s="12" t="n">
        <v>45615</v>
      </c>
      <c r="H797" s="13" t="inlineStr">
        <is>
          <t>Прекращено</t>
        </is>
      </c>
    </row>
    <row r="798">
      <c r="A798" s="4" t="n">
        <v>795</v>
      </c>
      <c r="B798" s="5" t="inlineStr">
        <is>
          <t>Общество с ограниченной ответственностью «СТРОЙ-ЭКСПОРТ»</t>
        </is>
      </c>
      <c r="C798" s="5" t="inlineStr">
        <is>
          <t>ООО «СТРОЙ-ЭКСПОРТ»</t>
        </is>
      </c>
      <c r="D798" s="6" t="inlineStr">
        <is>
          <t>7806595483</t>
        </is>
      </c>
      <c r="E798" s="5" t="inlineStr">
        <is>
          <t>+7 (978) 628-73-74</t>
        </is>
      </c>
      <c r="F798" s="7" t="n">
        <v>44802</v>
      </c>
      <c r="G798" s="7" t="n">
        <v>45520</v>
      </c>
      <c r="H798" s="8" t="inlineStr">
        <is>
          <t>Прекращено</t>
        </is>
      </c>
    </row>
    <row r="799">
      <c r="A799" s="9" t="n">
        <v>796</v>
      </c>
      <c r="B799" s="10" t="inlineStr">
        <is>
          <t>Общество с ограниченной ответственностью «Базис»</t>
        </is>
      </c>
      <c r="C799" s="10" t="inlineStr">
        <is>
          <t>ООО «Базис»</t>
        </is>
      </c>
      <c r="D799" s="11" t="inlineStr">
        <is>
          <t>7801701346</t>
        </is>
      </c>
      <c r="E799" s="10" t="inlineStr">
        <is>
          <t>+7 (921) 405-82-17</t>
        </is>
      </c>
      <c r="F799" s="12" t="n">
        <v>44420</v>
      </c>
      <c r="G799" s="12" t="n">
        <v>45622</v>
      </c>
      <c r="H799" s="13" t="inlineStr">
        <is>
          <t>Прекращено</t>
        </is>
      </c>
    </row>
    <row r="800">
      <c r="A800" s="4" t="n">
        <v>797</v>
      </c>
      <c r="B800" s="5" t="inlineStr">
        <is>
          <t>Общество с ограниченной ответственностью «АВАНГАРД»</t>
        </is>
      </c>
      <c r="C800" s="5" t="inlineStr">
        <is>
          <t>ООО «АВАНГАРД»</t>
        </is>
      </c>
      <c r="D800" s="6" t="inlineStr">
        <is>
          <t>7801358009</t>
        </is>
      </c>
      <c r="E800" s="5" t="inlineStr">
        <is>
          <t>+7 (812) 929-36-77</t>
        </is>
      </c>
      <c r="F800" s="7" t="n">
        <v>44572</v>
      </c>
      <c r="G800" s="7" t="n">
        <v>45743</v>
      </c>
      <c r="H800" s="8" t="inlineStr">
        <is>
          <t>Прекращено</t>
        </is>
      </c>
    </row>
    <row r="801">
      <c r="A801" s="9" t="n">
        <v>798</v>
      </c>
      <c r="B801" s="10" t="inlineStr">
        <is>
          <t>Общество с ограниченной ответственностью «Электролайн»</t>
        </is>
      </c>
      <c r="C801" s="10" t="inlineStr">
        <is>
          <t>ООО «Электролайн»</t>
        </is>
      </c>
      <c r="D801" s="11" t="inlineStr">
        <is>
          <t>7839410191</t>
        </is>
      </c>
      <c r="E801" s="10" t="inlineStr">
        <is>
          <t>+7 (812) 494-48-37</t>
        </is>
      </c>
      <c r="F801" s="12" t="n">
        <v>44378</v>
      </c>
      <c r="G801" s="12" t="n">
        <v>45743</v>
      </c>
      <c r="H801" s="13" t="inlineStr">
        <is>
          <t>Прекращено</t>
        </is>
      </c>
    </row>
    <row r="802">
      <c r="A802" s="4" t="n">
        <v>799</v>
      </c>
      <c r="B802" s="5" t="inlineStr">
        <is>
          <t>Общество с ограниченной ответственностью «Р-Строй»</t>
        </is>
      </c>
      <c r="C802" s="5" t="inlineStr">
        <is>
          <t>ООО «Р-Строй»</t>
        </is>
      </c>
      <c r="D802" s="6" t="inlineStr">
        <is>
          <t>7838467759</t>
        </is>
      </c>
      <c r="E802" s="5" t="inlineStr">
        <is>
          <t>+7 (981) 812-20-00</t>
        </is>
      </c>
      <c r="F802" s="7" t="n">
        <v>44187</v>
      </c>
      <c r="G802" s="7" t="n">
        <v>45743</v>
      </c>
      <c r="H802" s="8" t="inlineStr">
        <is>
          <t>Прекращено</t>
        </is>
      </c>
    </row>
    <row r="803">
      <c r="A803" s="9" t="n">
        <v>800</v>
      </c>
      <c r="B803" s="10" t="inlineStr">
        <is>
          <t>Общество с ограниченной ответственностью «Мир Монтажных Работ»</t>
        </is>
      </c>
      <c r="C803" s="10" t="inlineStr">
        <is>
          <t>ООО «ММР»</t>
        </is>
      </c>
      <c r="D803" s="11" t="inlineStr">
        <is>
          <t>7811482950</t>
        </is>
      </c>
      <c r="E803" s="10" t="inlineStr">
        <is>
          <t>+7 (921) 915-04-49</t>
        </is>
      </c>
      <c r="F803" s="12" t="n">
        <v>44187</v>
      </c>
      <c r="G803" s="12" t="n">
        <v>45747</v>
      </c>
      <c r="H803" s="13" t="inlineStr">
        <is>
          <t>Прекращено</t>
        </is>
      </c>
    </row>
    <row r="804">
      <c r="A804" s="4" t="n">
        <v>801</v>
      </c>
      <c r="B804" s="5" t="inlineStr">
        <is>
          <t>Общество с ограниченной ответственностью «Хольц Комплект»</t>
        </is>
      </c>
      <c r="C804" s="5" t="inlineStr">
        <is>
          <t>ООО «Хольц Комплект»</t>
        </is>
      </c>
      <c r="D804" s="6" t="inlineStr">
        <is>
          <t>7813648256</t>
        </is>
      </c>
      <c r="E804" s="5" t="inlineStr">
        <is>
          <t>+7 (911) 983-26-75</t>
        </is>
      </c>
      <c r="F804" s="7" t="n">
        <v>44972</v>
      </c>
      <c r="G804" s="7" t="n">
        <v>45670</v>
      </c>
      <c r="H804" s="8" t="inlineStr">
        <is>
          <t>Прекращено</t>
        </is>
      </c>
    </row>
    <row r="805">
      <c r="A805" s="9" t="n">
        <v>802</v>
      </c>
      <c r="B805" s="10" t="inlineStr">
        <is>
          <t>Общество с ограниченной ответственностью «АЕС-Строй»</t>
        </is>
      </c>
      <c r="C805" s="10" t="inlineStr">
        <is>
          <t>ООО «АЕС-Строй»</t>
        </is>
      </c>
      <c r="D805" s="11" t="inlineStr">
        <is>
          <t>7801687324</t>
        </is>
      </c>
      <c r="E805" s="10" t="inlineStr">
        <is>
          <t>+7 (912) 999-43-71</t>
        </is>
      </c>
      <c r="F805" s="12" t="n">
        <v>44847</v>
      </c>
      <c r="G805" s="12" t="n">
        <v>45670</v>
      </c>
      <c r="H805" s="13" t="inlineStr">
        <is>
          <t>Прекращено</t>
        </is>
      </c>
    </row>
    <row r="806">
      <c r="A806" s="4" t="n">
        <v>803</v>
      </c>
      <c r="B806" s="5" t="inlineStr">
        <is>
          <t>Индивидуальный предприниматель Глинский Андрей Игоревич</t>
        </is>
      </c>
      <c r="C806" s="5" t="inlineStr">
        <is>
          <t>ИП Глинский Андрей Игоревич</t>
        </is>
      </c>
      <c r="D806" s="6" t="inlineStr">
        <is>
          <t>782600286179</t>
        </is>
      </c>
      <c r="E806" s="5" t="inlineStr">
        <is>
          <t>+7 (921) 552-46-49</t>
        </is>
      </c>
      <c r="F806" s="7" t="n">
        <v>44187</v>
      </c>
      <c r="G806" s="7" t="n">
        <v>44469</v>
      </c>
      <c r="H806" s="8" t="inlineStr">
        <is>
          <t>Прекращено</t>
        </is>
      </c>
    </row>
    <row r="807">
      <c r="A807" s="9" t="n">
        <v>804</v>
      </c>
      <c r="B807" s="10" t="inlineStr">
        <is>
          <t>Общество с ограниченной ответственностью «Научно-исследовательский и проектный институт «Эксплуатационный ресурс конструкций»</t>
        </is>
      </c>
      <c r="C807" s="10" t="inlineStr">
        <is>
          <t>ООО «НИПИ «ЭРКОН»</t>
        </is>
      </c>
      <c r="D807" s="11" t="inlineStr">
        <is>
          <t>7841074885</t>
        </is>
      </c>
      <c r="E807" s="10" t="inlineStr">
        <is>
          <t>+7 (812) 579-32-76, +7 (812) 272-13-94</t>
        </is>
      </c>
      <c r="F807" s="12" t="n">
        <v>44393</v>
      </c>
      <c r="G807" s="12" t="n">
        <v>44469</v>
      </c>
      <c r="H807" s="13" t="inlineStr">
        <is>
          <t>Прекращено</t>
        </is>
      </c>
    </row>
    <row r="808">
      <c r="A808" s="4" t="n">
        <v>805</v>
      </c>
      <c r="B808" s="5" t="inlineStr">
        <is>
          <t>Общество с ограниченной ответственностью «ЛЕВЕЛ»</t>
        </is>
      </c>
      <c r="C808" s="5" t="inlineStr">
        <is>
          <t>ООО «ЛЕВЕЛ»</t>
        </is>
      </c>
      <c r="D808" s="6" t="inlineStr">
        <is>
          <t>7802863340</t>
        </is>
      </c>
      <c r="E808" s="5" t="inlineStr">
        <is>
          <t>+7 (911) 100-60-50</t>
        </is>
      </c>
      <c r="F808" s="7" t="n">
        <v>44383</v>
      </c>
      <c r="G808" s="7" t="n">
        <v>44518</v>
      </c>
      <c r="H808" s="8" t="inlineStr">
        <is>
          <t>Прекращено</t>
        </is>
      </c>
    </row>
    <row r="809">
      <c r="A809" s="9" t="n">
        <v>806</v>
      </c>
      <c r="B809" s="10" t="inlineStr">
        <is>
          <t>Общество с ограниченной ответственностью «ИТС»</t>
        </is>
      </c>
      <c r="C809" s="10" t="inlineStr">
        <is>
          <t>ООО «ИТС»</t>
        </is>
      </c>
      <c r="D809" s="11" t="inlineStr">
        <is>
          <t>7816119282</t>
        </is>
      </c>
      <c r="E809" s="10" t="inlineStr">
        <is>
          <t>+7 (812) 251-31-01</t>
        </is>
      </c>
      <c r="F809" s="12" t="n">
        <v>44428</v>
      </c>
      <c r="G809" s="12" t="n">
        <v>44518</v>
      </c>
      <c r="H809" s="13" t="inlineStr">
        <is>
          <t>Прекращено</t>
        </is>
      </c>
    </row>
    <row r="810">
      <c r="A810" s="4" t="n">
        <v>807</v>
      </c>
      <c r="B810" s="5" t="inlineStr">
        <is>
          <t>Общество с ограниченной ответственностью «СПЕЦИАЛИЗИРОВАННЫЙ ЗАСТРОЙЩИК «СПУТНИК ГРУПП»</t>
        </is>
      </c>
      <c r="C810" s="5" t="inlineStr">
        <is>
          <t>ООО «СПЕЦИАЛИЗИРОВАННЫЙ ЗАСТРОЙЩИК «СПУТНИК ГРУПП»</t>
        </is>
      </c>
      <c r="D810" s="6" t="inlineStr">
        <is>
          <t>7816488579</t>
        </is>
      </c>
      <c r="E810" s="5" t="inlineStr">
        <is>
          <t>+7 (812) 602-33-33</t>
        </is>
      </c>
      <c r="F810" s="7" t="n">
        <v>44382</v>
      </c>
      <c r="G810" s="7" t="n">
        <v>44518</v>
      </c>
      <c r="H810" s="8" t="inlineStr">
        <is>
          <t>Прекращено</t>
        </is>
      </c>
    </row>
    <row r="811">
      <c r="A811" s="9" t="n">
        <v>808</v>
      </c>
      <c r="B811" s="10" t="inlineStr">
        <is>
          <t>Общество с ограниченной ответственностью «СПЕЦТЕХ»</t>
        </is>
      </c>
      <c r="C811" s="10" t="inlineStr">
        <is>
          <t>ООО «СПЕЦТЕХ»</t>
        </is>
      </c>
      <c r="D811" s="11" t="inlineStr">
        <is>
          <t>7806563114</t>
        </is>
      </c>
      <c r="E811" s="10" t="inlineStr">
        <is>
          <t>+7 (921) 649-14-02</t>
        </is>
      </c>
      <c r="F811" s="12" t="n">
        <v>44187</v>
      </c>
      <c r="G811" s="12" t="n">
        <v>44544</v>
      </c>
      <c r="H811" s="13" t="inlineStr">
        <is>
          <t>Прекращено</t>
        </is>
      </c>
    </row>
    <row r="812">
      <c r="A812" s="4" t="n">
        <v>809</v>
      </c>
      <c r="B812" s="5" t="inlineStr">
        <is>
          <t>Общество с ограниченной ответственностью «Блок-СПб»</t>
        </is>
      </c>
      <c r="C812" s="5" t="inlineStr">
        <is>
          <t>ООО «Блок-СПб»</t>
        </is>
      </c>
      <c r="D812" s="6" t="inlineStr">
        <is>
          <t>7811509465</t>
        </is>
      </c>
      <c r="E812" s="5" t="inlineStr">
        <is>
          <t>+7 (812) 442-00-15</t>
        </is>
      </c>
      <c r="F812" s="7" t="n">
        <v>44187</v>
      </c>
      <c r="G812" s="7" t="n">
        <v>44544</v>
      </c>
      <c r="H812" s="8" t="inlineStr">
        <is>
          <t>Прекращено</t>
        </is>
      </c>
    </row>
    <row r="813">
      <c r="A813" s="9" t="n">
        <v>810</v>
      </c>
      <c r="B813" s="10" t="inlineStr">
        <is>
          <t>Общество с ограниченной ответственностью «ГлавСтройПроект»</t>
        </is>
      </c>
      <c r="C813" s="10" t="inlineStr">
        <is>
          <t>ООО «ГлавСтройПроект»</t>
        </is>
      </c>
      <c r="D813" s="11" t="inlineStr">
        <is>
          <t>7804154412</t>
        </is>
      </c>
      <c r="E813" s="10" t="inlineStr">
        <is>
          <t>+7 (812) 766-14-00</t>
        </is>
      </c>
      <c r="F813" s="12" t="n">
        <v>44187</v>
      </c>
      <c r="G813" s="12" t="n">
        <v>44551</v>
      </c>
      <c r="H813" s="13" t="inlineStr">
        <is>
          <t>Прекращено</t>
        </is>
      </c>
    </row>
    <row r="814">
      <c r="A814" s="4" t="n">
        <v>811</v>
      </c>
      <c r="B814" s="5" t="inlineStr">
        <is>
          <t>Общество с ограниченной ответственностью «РЕГИОНАЛЬНОЕ ЭНЕРГЕТИЧЕСКОЕ СООБЩЕСТВО»</t>
        </is>
      </c>
      <c r="C814" s="5" t="inlineStr">
        <is>
          <t>ООО «РЭС»</t>
        </is>
      </c>
      <c r="D814" s="6" t="inlineStr">
        <is>
          <t>7811692732</t>
        </is>
      </c>
      <c r="E814" s="5" t="inlineStr">
        <is>
          <t>+7 (812) 642-15-15</t>
        </is>
      </c>
      <c r="F814" s="7" t="n">
        <v>44187</v>
      </c>
      <c r="G814" s="7" t="n">
        <v>44551</v>
      </c>
      <c r="H814" s="8" t="inlineStr">
        <is>
          <t>Прекращено</t>
        </is>
      </c>
    </row>
    <row r="815">
      <c r="A815" s="9" t="n">
        <v>812</v>
      </c>
      <c r="B815" s="10" t="inlineStr">
        <is>
          <t>Общество с ограниченной ответственностью «БалтПроектСтрой»</t>
        </is>
      </c>
      <c r="C815" s="10" t="inlineStr">
        <is>
          <t>ООО «БПС»</t>
        </is>
      </c>
      <c r="D815" s="11" t="inlineStr">
        <is>
          <t>7802871742</t>
        </is>
      </c>
      <c r="E815" s="10" t="inlineStr">
        <is>
          <t>+7 (921) 938-74-68</t>
        </is>
      </c>
      <c r="F815" s="12" t="n">
        <v>44187</v>
      </c>
      <c r="G815" s="12" t="n">
        <v>44551</v>
      </c>
      <c r="H815" s="13" t="inlineStr">
        <is>
          <t>Прекращено</t>
        </is>
      </c>
    </row>
    <row r="816">
      <c r="A816" s="4" t="n">
        <v>813</v>
      </c>
      <c r="B816" s="5" t="inlineStr">
        <is>
          <t>Общество с ограниченной ответственностью «ВИП-Строй»</t>
        </is>
      </c>
      <c r="C816" s="5" t="inlineStr">
        <is>
          <t>ООО «ВИП-Строй»</t>
        </is>
      </c>
      <c r="D816" s="6" t="inlineStr">
        <is>
          <t>7806396760</t>
        </is>
      </c>
      <c r="E816" s="5" t="inlineStr">
        <is>
          <t>+7 (812) 655-70-23</t>
        </is>
      </c>
      <c r="F816" s="7" t="n">
        <v>44391</v>
      </c>
      <c r="G816" s="7" t="n">
        <v>44559</v>
      </c>
      <c r="H816" s="8" t="inlineStr">
        <is>
          <t>Прекращено</t>
        </is>
      </c>
    </row>
    <row r="817">
      <c r="A817" s="9" t="n">
        <v>814</v>
      </c>
      <c r="B817" s="10" t="inlineStr">
        <is>
          <t>Общество с ограниченной ответственностью «Петр-Альп»</t>
        </is>
      </c>
      <c r="C817" s="10" t="inlineStr">
        <is>
          <t>ООО «Петр-Альп»</t>
        </is>
      </c>
      <c r="D817" s="11" t="inlineStr">
        <is>
          <t>7802402490</t>
        </is>
      </c>
      <c r="E817" s="10" t="inlineStr">
        <is>
          <t>+7 (812) 291-53-36</t>
        </is>
      </c>
      <c r="F817" s="12" t="n">
        <v>44428</v>
      </c>
      <c r="G817" s="12" t="n">
        <v>44559</v>
      </c>
      <c r="H817" s="13" t="inlineStr">
        <is>
          <t>Прекращено</t>
        </is>
      </c>
    </row>
    <row r="818">
      <c r="A818" s="4" t="n">
        <v>815</v>
      </c>
      <c r="B818" s="5" t="inlineStr">
        <is>
          <t>Общество с ограниченной ответственностью «Технология Высоких Напряжений»</t>
        </is>
      </c>
      <c r="C818" s="5" t="inlineStr">
        <is>
          <t>ООО «ТВН»</t>
        </is>
      </c>
      <c r="D818" s="6" t="inlineStr">
        <is>
          <t>7802821276</t>
        </is>
      </c>
      <c r="E818" s="5" t="inlineStr">
        <is>
          <t>+7 (812) 600-22-62</t>
        </is>
      </c>
      <c r="F818" s="7" t="n">
        <v>44392</v>
      </c>
      <c r="G818" s="7" t="n">
        <v>44559</v>
      </c>
      <c r="H818" s="8" t="inlineStr">
        <is>
          <t>Прекращено</t>
        </is>
      </c>
    </row>
    <row r="819">
      <c r="A819" s="9" t="n">
        <v>816</v>
      </c>
      <c r="B819" s="10" t="inlineStr">
        <is>
          <t>Общество с ограниченной ответственностью «КОРС»</t>
        </is>
      </c>
      <c r="C819" s="10" t="inlineStr">
        <is>
          <t>ООО «КОРС»</t>
        </is>
      </c>
      <c r="D819" s="11" t="inlineStr">
        <is>
          <t>7840455119</t>
        </is>
      </c>
      <c r="E819" s="10" t="inlineStr">
        <is>
          <t>+7 (812) 315-22-12</t>
        </is>
      </c>
      <c r="F819" s="12" t="n">
        <v>44378</v>
      </c>
      <c r="G819" s="12" t="n">
        <v>44575</v>
      </c>
      <c r="H819" s="13" t="inlineStr">
        <is>
          <t>Прекращено</t>
        </is>
      </c>
    </row>
    <row r="820">
      <c r="A820" s="4" t="n">
        <v>817</v>
      </c>
      <c r="B820" s="5" t="inlineStr">
        <is>
          <t>Общество с ограниченной ответственностью «УПСК ПАРАДИГМА XXI век»</t>
        </is>
      </c>
      <c r="C820" s="5" t="inlineStr">
        <is>
          <t>ООО «УПСК ПАРАДИГМА XXI век»</t>
        </is>
      </c>
      <c r="D820" s="6" t="inlineStr">
        <is>
          <t>7802687599</t>
        </is>
      </c>
      <c r="E820" s="5" t="inlineStr">
        <is>
          <t>+7 (911) 925-26-77</t>
        </is>
      </c>
      <c r="F820" s="7" t="n">
        <v>44187</v>
      </c>
      <c r="G820" s="7" t="n">
        <v>44580</v>
      </c>
      <c r="H820" s="8" t="inlineStr">
        <is>
          <t>Прекращено</t>
        </is>
      </c>
    </row>
    <row r="821">
      <c r="A821" s="9" t="n">
        <v>818</v>
      </c>
      <c r="B821" s="10" t="inlineStr">
        <is>
          <t>Общество с ограниченной ответственностью «СтройМастер»</t>
        </is>
      </c>
      <c r="C821" s="10" t="inlineStr">
        <is>
          <t>ООО «СтройМастер»</t>
        </is>
      </c>
      <c r="D821" s="11" t="inlineStr">
        <is>
          <t>7840476687</t>
        </is>
      </c>
      <c r="E821" s="10" t="inlineStr">
        <is>
          <t>+7 (911) 789-35-55</t>
        </is>
      </c>
      <c r="F821" s="12" t="n">
        <v>44187</v>
      </c>
      <c r="G821" s="12" t="n">
        <v>44651</v>
      </c>
      <c r="H821" s="13" t="inlineStr">
        <is>
          <t>Прекращено</t>
        </is>
      </c>
    </row>
    <row r="822">
      <c r="A822" s="4" t="n">
        <v>819</v>
      </c>
      <c r="B822" s="5" t="inlineStr">
        <is>
          <t>Общество с ограниченной ответственностью «Базис-Инжиниринг»</t>
        </is>
      </c>
      <c r="C822" s="5" t="inlineStr">
        <is>
          <t>ООО «Базис-ИН»</t>
        </is>
      </c>
      <c r="D822" s="6" t="inlineStr">
        <is>
          <t>7802696258</t>
        </is>
      </c>
      <c r="E822" s="5" t="inlineStr">
        <is>
          <t>+7 (812) 612-12-45</t>
        </is>
      </c>
      <c r="F822" s="7" t="n">
        <v>44187</v>
      </c>
      <c r="G822" s="7" t="n">
        <v>44651</v>
      </c>
      <c r="H822" s="8" t="inlineStr">
        <is>
          <t>Прекращено</t>
        </is>
      </c>
    </row>
    <row r="823">
      <c r="A823" s="9" t="n">
        <v>820</v>
      </c>
      <c r="B823" s="10" t="inlineStr">
        <is>
          <t>Общество с ограниченной ответственностью «НВК Проект»</t>
        </is>
      </c>
      <c r="C823" s="10" t="inlineStr">
        <is>
          <t>ООО «НВК Проект»</t>
        </is>
      </c>
      <c r="D823" s="11" t="inlineStr">
        <is>
          <t>7816518505</t>
        </is>
      </c>
      <c r="E823" s="10" t="inlineStr">
        <is>
          <t>+7 (812) 458-83-74</t>
        </is>
      </c>
      <c r="F823" s="12" t="n">
        <v>44378</v>
      </c>
      <c r="G823" s="12" t="n">
        <v>44651</v>
      </c>
      <c r="H823" s="13" t="inlineStr">
        <is>
          <t>Прекращено</t>
        </is>
      </c>
    </row>
    <row r="824">
      <c r="A824" s="4" t="n">
        <v>821</v>
      </c>
      <c r="B824" s="5" t="inlineStr">
        <is>
          <t>Закрытое акционерное общество «Пусконаладочное управление Севзапэнергомонтаж»</t>
        </is>
      </c>
      <c r="C824" s="5" t="inlineStr">
        <is>
          <t>ЗАО «ПНУ СЗЭМ»</t>
        </is>
      </c>
      <c r="D824" s="6" t="inlineStr">
        <is>
          <t>7815026229</t>
        </is>
      </c>
      <c r="E824" s="5" t="inlineStr">
        <is>
          <t>+7 (812) 442-23-78</t>
        </is>
      </c>
      <c r="F824" s="7" t="n">
        <v>44382</v>
      </c>
      <c r="G824" s="7" t="n">
        <v>44673</v>
      </c>
      <c r="H824" s="8" t="inlineStr">
        <is>
          <t>Прекращено</t>
        </is>
      </c>
    </row>
    <row r="825">
      <c r="A825" s="9" t="n">
        <v>822</v>
      </c>
      <c r="B825" s="10" t="inlineStr">
        <is>
          <t>Общество с ограниченной ответственностью «ИКС 78»</t>
        </is>
      </c>
      <c r="C825" s="10" t="inlineStr">
        <is>
          <t>ООО «ИКС 78»</t>
        </is>
      </c>
      <c r="D825" s="11" t="inlineStr">
        <is>
          <t>7802685746</t>
        </is>
      </c>
      <c r="E825" s="10" t="inlineStr">
        <is>
          <t>+7 (911) 762-14-68</t>
        </is>
      </c>
      <c r="F825" s="12" t="n">
        <v>44187</v>
      </c>
      <c r="G825" s="12" t="n">
        <v>44742</v>
      </c>
      <c r="H825" s="13" t="inlineStr">
        <is>
          <t>Прекращено</t>
        </is>
      </c>
    </row>
    <row r="826">
      <c r="A826" s="4" t="n">
        <v>823</v>
      </c>
      <c r="B826" s="5" t="inlineStr">
        <is>
          <t>Общество с ограниченной ответственностью «АРС ГРУПП»</t>
        </is>
      </c>
      <c r="C826" s="5" t="inlineStr">
        <is>
          <t>ООО «АРС ГРУПП»</t>
        </is>
      </c>
      <c r="D826" s="6" t="inlineStr">
        <is>
          <t>7839059463</t>
        </is>
      </c>
      <c r="E826" s="5" t="inlineStr">
        <is>
          <t>+7 (911) 921-23-19</t>
        </is>
      </c>
      <c r="F826" s="7" t="n">
        <v>44383</v>
      </c>
      <c r="G826" s="7" t="n">
        <v>44742</v>
      </c>
      <c r="H826" s="8" t="inlineStr">
        <is>
          <t>Прекращено</t>
        </is>
      </c>
    </row>
    <row r="827">
      <c r="A827" s="9" t="n">
        <v>824</v>
      </c>
      <c r="B827" s="10" t="inlineStr">
        <is>
          <t>Общество с ограниченной ответственностью «ДИВИЗИОН»</t>
        </is>
      </c>
      <c r="C827" s="10" t="inlineStr">
        <is>
          <t>ООО «ДИВИЗИОН»</t>
        </is>
      </c>
      <c r="D827" s="11" t="inlineStr">
        <is>
          <t>7806375858</t>
        </is>
      </c>
      <c r="E827" s="10" t="inlineStr">
        <is>
          <t>+7 (812) 982-47-44</t>
        </is>
      </c>
      <c r="F827" s="12" t="n">
        <v>44187</v>
      </c>
      <c r="G827" s="12" t="n">
        <v>44796</v>
      </c>
      <c r="H827" s="13" t="inlineStr">
        <is>
          <t>Прекращено</t>
        </is>
      </c>
    </row>
    <row r="828">
      <c r="A828" s="4" t="n">
        <v>825</v>
      </c>
      <c r="B828" s="5" t="inlineStr">
        <is>
          <t>Общество с ограниченной ответственностью «ЭнергоГарант»</t>
        </is>
      </c>
      <c r="C828" s="5" t="inlineStr">
        <is>
          <t>ООО «ЭнергоГарант»</t>
        </is>
      </c>
      <c r="D828" s="6" t="inlineStr">
        <is>
          <t>7801456535</t>
        </is>
      </c>
      <c r="E828" s="5" t="inlineStr">
        <is>
          <t>+7 (812) 327-70-92</t>
        </is>
      </c>
      <c r="F828" s="7" t="n">
        <v>44379</v>
      </c>
      <c r="G828" s="7" t="n">
        <v>44796</v>
      </c>
      <c r="H828" s="8" t="inlineStr">
        <is>
          <t>Прекращено</t>
        </is>
      </c>
    </row>
    <row r="829">
      <c r="A829" s="9" t="n">
        <v>826</v>
      </c>
      <c r="B829" s="10" t="inlineStr">
        <is>
          <t>Общество с ограниченной ответственностью «АЗК-Инжиниринг»</t>
        </is>
      </c>
      <c r="C829" s="10" t="inlineStr">
        <is>
          <t>ООО «АЗК-Инжиниринг»</t>
        </is>
      </c>
      <c r="D829" s="11" t="inlineStr">
        <is>
          <t>7806293348</t>
        </is>
      </c>
      <c r="E829" s="10" t="inlineStr">
        <is>
          <t>+7 (812) 227-22-65</t>
        </is>
      </c>
      <c r="F829" s="12" t="n">
        <v>44383</v>
      </c>
      <c r="G829" s="12" t="n">
        <v>44826</v>
      </c>
      <c r="H829" s="13" t="inlineStr">
        <is>
          <t>Прекращено</t>
        </is>
      </c>
    </row>
    <row r="830">
      <c r="A830" s="4" t="n">
        <v>827</v>
      </c>
      <c r="B830" s="5" t="inlineStr">
        <is>
          <t>Общество с ограниченной ответственностью «Приоритет»</t>
        </is>
      </c>
      <c r="C830" s="5" t="inlineStr">
        <is>
          <t>ООО «Приоритет»</t>
        </is>
      </c>
      <c r="D830" s="6" t="inlineStr">
        <is>
          <t>7811708855</t>
        </is>
      </c>
      <c r="E830" s="5" t="inlineStr">
        <is>
          <t>+7 (812) 679-70-00</t>
        </is>
      </c>
      <c r="F830" s="7" t="n">
        <v>44187</v>
      </c>
      <c r="G830" s="7" t="n">
        <v>44827</v>
      </c>
      <c r="H830" s="8" t="inlineStr">
        <is>
          <t>Прекращено</t>
        </is>
      </c>
    </row>
    <row r="831">
      <c r="A831" s="9" t="n">
        <v>828</v>
      </c>
      <c r="B831" s="10" t="inlineStr">
        <is>
          <t>Общество с ограниченной ответственностью «ТЕСКА ГРУПП»</t>
        </is>
      </c>
      <c r="C831" s="10" t="inlineStr">
        <is>
          <t>ООО «ТЕСКА ГРУПП»</t>
        </is>
      </c>
      <c r="D831" s="11" t="inlineStr">
        <is>
          <t>7811693334</t>
        </is>
      </c>
      <c r="E831" s="10" t="inlineStr">
        <is>
          <t>+7 (812) 313-80-71</t>
        </is>
      </c>
      <c r="F831" s="12" t="n">
        <v>44382</v>
      </c>
      <c r="G831" s="12" t="n">
        <v>44834</v>
      </c>
      <c r="H831" s="13" t="inlineStr">
        <is>
          <t>Прекращено</t>
        </is>
      </c>
    </row>
    <row r="832">
      <c r="A832" s="4" t="n">
        <v>829</v>
      </c>
      <c r="B832" s="5" t="inlineStr">
        <is>
          <t>Общество с ограниченной ответственностью «Р-Перспектива»</t>
        </is>
      </c>
      <c r="C832" s="5" t="inlineStr">
        <is>
          <t>ООО «Р-Перспектива»</t>
        </is>
      </c>
      <c r="D832" s="6" t="inlineStr">
        <is>
          <t>7814608048</t>
        </is>
      </c>
      <c r="E832" s="5" t="inlineStr">
        <is>
          <t>+7 (3452) 57-80-94</t>
        </is>
      </c>
      <c r="F832" s="7" t="n">
        <v>44389</v>
      </c>
      <c r="G832" s="7" t="n">
        <v>44834</v>
      </c>
      <c r="H832" s="8" t="inlineStr">
        <is>
          <t>Прекращено</t>
        </is>
      </c>
    </row>
    <row r="833">
      <c r="A833" s="9" t="n">
        <v>830</v>
      </c>
      <c r="B833" s="10" t="inlineStr">
        <is>
          <t>Общество с ограниченной ответственностью «Боскалис»</t>
        </is>
      </c>
      <c r="C833" s="10" t="inlineStr">
        <is>
          <t>ООО «Боскалис»</t>
        </is>
      </c>
      <c r="D833" s="11" t="inlineStr">
        <is>
          <t>7814387166</t>
        </is>
      </c>
      <c r="E833" s="10" t="inlineStr">
        <is>
          <t>+7 (812) 458-56-68</t>
        </is>
      </c>
      <c r="F833" s="12" t="n">
        <v>44393</v>
      </c>
      <c r="G833" s="12" t="n">
        <v>44916</v>
      </c>
      <c r="H833" s="13" t="inlineStr">
        <is>
          <t>Прекращено</t>
        </is>
      </c>
    </row>
    <row r="834">
      <c r="A834" s="4" t="n">
        <v>831</v>
      </c>
      <c r="B834" s="5" t="inlineStr">
        <is>
          <t>Общество с ограниченной ответственностью «Ленстрой-21»</t>
        </is>
      </c>
      <c r="C834" s="5" t="inlineStr">
        <is>
          <t>ООО «Ленстрой-21»</t>
        </is>
      </c>
      <c r="D834" s="6" t="inlineStr">
        <is>
          <t>7804549308</t>
        </is>
      </c>
      <c r="E834" s="5" t="inlineStr">
        <is>
          <t>+7 (962) 684-97-21</t>
        </is>
      </c>
      <c r="F834" s="7" t="n">
        <v>44383</v>
      </c>
      <c r="G834" s="7" t="n">
        <v>44921</v>
      </c>
      <c r="H834" s="8" t="inlineStr">
        <is>
          <t>Прекращено</t>
        </is>
      </c>
    </row>
    <row r="835">
      <c r="A835" s="9" t="n">
        <v>832</v>
      </c>
      <c r="B835" s="10" t="inlineStr">
        <is>
          <t>Общество с ограниченной ответственностью «Строительно-Монтажное Управление №1»</t>
        </is>
      </c>
      <c r="C835" s="10" t="inlineStr">
        <is>
          <t>ООО «СМУ №1»</t>
        </is>
      </c>
      <c r="D835" s="11" t="inlineStr">
        <is>
          <t>7802123070</t>
        </is>
      </c>
      <c r="E835" s="10" t="inlineStr">
        <is>
          <t>+7 (911) 284-55-72</t>
        </is>
      </c>
      <c r="F835" s="12" t="n">
        <v>44305</v>
      </c>
      <c r="G835" s="12" t="n">
        <v>44924</v>
      </c>
      <c r="H835" s="13" t="inlineStr">
        <is>
          <t>Прекращено</t>
        </is>
      </c>
    </row>
    <row r="836">
      <c r="A836" s="4" t="n">
        <v>833</v>
      </c>
      <c r="B836" s="5" t="inlineStr">
        <is>
          <t>Общество с ограниченной ответственностью «АйТэк»</t>
        </is>
      </c>
      <c r="C836" s="5" t="inlineStr">
        <is>
          <t>ООО «АйТэк»</t>
        </is>
      </c>
      <c r="D836" s="6" t="inlineStr">
        <is>
          <t>7801456060</t>
        </is>
      </c>
      <c r="E836" s="5" t="inlineStr">
        <is>
          <t>+7 (812) 677-97-88</t>
        </is>
      </c>
      <c r="F836" s="7" t="n">
        <v>44391</v>
      </c>
      <c r="G836" s="7" t="n">
        <v>44925</v>
      </c>
      <c r="H836" s="8" t="inlineStr">
        <is>
          <t>Прекращено</t>
        </is>
      </c>
    </row>
    <row r="837">
      <c r="A837" s="9" t="n">
        <v>834</v>
      </c>
      <c r="B837" s="10" t="inlineStr">
        <is>
          <t>Общество с ограниченной ответственностью «ЭлектроБрейн»</t>
        </is>
      </c>
      <c r="C837" s="10" t="inlineStr">
        <is>
          <t>ООО «ЭлектроБрейн»</t>
        </is>
      </c>
      <c r="D837" s="11" t="inlineStr">
        <is>
          <t>7839426032</t>
        </is>
      </c>
      <c r="E837" s="10" t="inlineStr">
        <is>
          <t>+7 (953) 164-43-16</t>
        </is>
      </c>
      <c r="F837" s="12" t="n">
        <v>44405</v>
      </c>
      <c r="G837" s="12" t="n">
        <v>45009</v>
      </c>
      <c r="H837" s="13" t="inlineStr">
        <is>
          <t>Прекращено</t>
        </is>
      </c>
    </row>
    <row r="838">
      <c r="A838" s="4" t="n">
        <v>835</v>
      </c>
      <c r="B838" s="5" t="inlineStr">
        <is>
          <t>Общество с ограниченной ответственностью «Стройтехникс»</t>
        </is>
      </c>
      <c r="C838" s="5" t="inlineStr">
        <is>
          <t>ООО «Стройтехникс»</t>
        </is>
      </c>
      <c r="D838" s="6" t="inlineStr">
        <is>
          <t>7840516192</t>
        </is>
      </c>
      <c r="E838" s="5" t="inlineStr">
        <is>
          <t>+7 (812) 400-11-01</t>
        </is>
      </c>
      <c r="F838" s="7" t="n">
        <v>44187</v>
      </c>
      <c r="G838" s="7" t="n">
        <v>45015</v>
      </c>
      <c r="H838" s="8" t="inlineStr">
        <is>
          <t>Прекращено</t>
        </is>
      </c>
    </row>
    <row r="839">
      <c r="A839" s="9" t="n">
        <v>836</v>
      </c>
      <c r="B839" s="10" t="inlineStr">
        <is>
          <t>Акционерное общество «Ордена Трудового Красного Знамени Всероссийский научно-исследовательский институт радиоаппаратуры»</t>
        </is>
      </c>
      <c r="C839" s="10" t="inlineStr">
        <is>
          <t>АО «ВНИИРА»</t>
        </is>
      </c>
      <c r="D839" s="11" t="inlineStr">
        <is>
          <t>7801236681</t>
        </is>
      </c>
      <c r="E839" s="10" t="inlineStr">
        <is>
          <t>+7 (812) 363-82-50, +7 (812) 363-82-60</t>
        </is>
      </c>
      <c r="F839" s="12" t="n">
        <v>44407</v>
      </c>
      <c r="G839" s="12" t="n">
        <v>45103</v>
      </c>
      <c r="H839" s="13" t="inlineStr">
        <is>
          <t>Прекращено</t>
        </is>
      </c>
    </row>
    <row r="840">
      <c r="A840" s="4" t="n">
        <v>837</v>
      </c>
      <c r="B840" s="5" t="inlineStr">
        <is>
          <t>Общество с ограниченной ответственностью «Производственно-внедренческое предприятие «ПетарДопант»</t>
        </is>
      </c>
      <c r="C840" s="5" t="inlineStr">
        <is>
          <t>ООО «ПВП «ПетарДопант»</t>
        </is>
      </c>
      <c r="D840" s="6" t="inlineStr">
        <is>
          <t>7811488374</t>
        </is>
      </c>
      <c r="E840" s="5" t="inlineStr">
        <is>
          <t>+7 (916) 793-79-58</t>
        </is>
      </c>
      <c r="F840" s="7" t="n">
        <v>44586</v>
      </c>
      <c r="G840" s="7" t="n">
        <v>45106</v>
      </c>
      <c r="H840" s="8" t="inlineStr">
        <is>
          <t>Прекращено</t>
        </is>
      </c>
    </row>
    <row r="841">
      <c r="A841" s="9" t="n">
        <v>838</v>
      </c>
      <c r="B841" s="10" t="inlineStr">
        <is>
          <t>Общество с ограниченной ответственностью «СтройИндустрия»</t>
        </is>
      </c>
      <c r="C841" s="10" t="inlineStr">
        <is>
          <t>ООО «СтройИндустрия»</t>
        </is>
      </c>
      <c r="D841" s="11" t="inlineStr">
        <is>
          <t>7816556042</t>
        </is>
      </c>
      <c r="E841" s="10" t="inlineStr">
        <is>
          <t>+7 (915) 048-20-14</t>
        </is>
      </c>
      <c r="F841" s="12" t="n">
        <v>44313</v>
      </c>
      <c r="G841" s="12" t="n">
        <v>45198</v>
      </c>
      <c r="H841" s="13" t="inlineStr">
        <is>
          <t>Прекращено</t>
        </is>
      </c>
    </row>
    <row r="842">
      <c r="A842" s="4" t="n">
        <v>839</v>
      </c>
      <c r="B842" s="5" t="inlineStr">
        <is>
          <t>Общество с ограниченной ответственностью «Строймакс»</t>
        </is>
      </c>
      <c r="C842" s="5" t="inlineStr">
        <is>
          <t>ООО «Строймакс»</t>
        </is>
      </c>
      <c r="D842" s="6" t="inlineStr">
        <is>
          <t>7805512188</t>
        </is>
      </c>
      <c r="E842" s="5" t="inlineStr">
        <is>
          <t>+7 (921) 405-82-17</t>
        </is>
      </c>
      <c r="F842" s="7" t="n">
        <v>44991</v>
      </c>
      <c r="G842" s="7" t="n">
        <v>45198</v>
      </c>
      <c r="H842" s="8" t="inlineStr">
        <is>
          <t>Прекращено</t>
        </is>
      </c>
    </row>
    <row r="843">
      <c r="A843" s="9" t="n">
        <v>840</v>
      </c>
      <c r="B843" s="10" t="inlineStr">
        <is>
          <t>Общество с ограниченной ответственностью «СК ШКИД»</t>
        </is>
      </c>
      <c r="C843" s="10" t="inlineStr">
        <is>
          <t>ООО «СК ШКИД»</t>
        </is>
      </c>
      <c r="D843" s="11" t="inlineStr">
        <is>
          <t>7804675253</t>
        </is>
      </c>
      <c r="E843" s="10" t="inlineStr">
        <is>
          <t>+7 (952) 225-26-39</t>
        </is>
      </c>
      <c r="F843" s="12" t="n">
        <v>44539</v>
      </c>
      <c r="G843" s="12" t="n">
        <v>45268</v>
      </c>
      <c r="H843" s="13" t="inlineStr">
        <is>
          <t>Прекращено</t>
        </is>
      </c>
    </row>
    <row r="844">
      <c r="A844" s="4" t="n">
        <v>841</v>
      </c>
      <c r="B844" s="5" t="inlineStr">
        <is>
          <t>Общество с ограниченной ответственностью «СТЕЛЛА»</t>
        </is>
      </c>
      <c r="C844" s="5" t="inlineStr">
        <is>
          <t>ООО «СТЕЛЛА»</t>
        </is>
      </c>
      <c r="D844" s="6" t="inlineStr">
        <is>
          <t>7801691602</t>
        </is>
      </c>
      <c r="E844" s="5" t="inlineStr">
        <is>
          <t>+7 (981) 935-43-31</t>
        </is>
      </c>
      <c r="F844" s="7" t="n">
        <v>44966</v>
      </c>
      <c r="G844" s="7" t="n">
        <v>45288</v>
      </c>
      <c r="H844" s="8" t="inlineStr">
        <is>
          <t>Прекращено</t>
        </is>
      </c>
    </row>
    <row r="845">
      <c r="A845" s="9" t="n">
        <v>842</v>
      </c>
      <c r="B845" s="10" t="inlineStr">
        <is>
          <t>Общество с ограниченной ответственностью «Строительная компания «РефТрансВитал»</t>
        </is>
      </c>
      <c r="C845" s="10" t="inlineStr">
        <is>
          <t>ООО «СК РТВ»</t>
        </is>
      </c>
      <c r="D845" s="11" t="inlineStr">
        <is>
          <t>7805672103</t>
        </is>
      </c>
      <c r="E845" s="10" t="inlineStr">
        <is>
          <t>+7 (950) 047-10-18</t>
        </is>
      </c>
      <c r="F845" s="12" t="n">
        <v>44750</v>
      </c>
      <c r="G845" s="12" t="n">
        <v>45803</v>
      </c>
      <c r="H845" s="13" t="inlineStr">
        <is>
          <t>Прекращено</t>
        </is>
      </c>
    </row>
    <row r="846">
      <c r="A846" s="4" t="n">
        <v>843</v>
      </c>
      <c r="B846" s="5" t="inlineStr">
        <is>
          <t>Общество с ограниченной ответственностью «ХЛМ Констракшн»</t>
        </is>
      </c>
      <c r="C846" s="5" t="inlineStr">
        <is>
          <t>ООО «ХЛМ Констракшн»</t>
        </is>
      </c>
      <c r="D846" s="6" t="inlineStr">
        <is>
          <t>7817117658</t>
        </is>
      </c>
      <c r="E846" s="5" t="inlineStr">
        <is>
          <t>+7 (904) 510-86-69</t>
        </is>
      </c>
      <c r="F846" s="7" t="n">
        <v>44581</v>
      </c>
      <c r="G846" s="7" t="n">
        <v>45835</v>
      </c>
      <c r="H846" s="8" t="inlineStr">
        <is>
          <t>Прекращено</t>
        </is>
      </c>
    </row>
    <row r="847">
      <c r="A847" s="9" t="n">
        <v>844</v>
      </c>
      <c r="B847" s="10" t="inlineStr">
        <is>
          <t>Общество с ограниченной ответственностью «Комфорт ЛСТК»</t>
        </is>
      </c>
      <c r="C847" s="10" t="inlineStr">
        <is>
          <t>ООО «Комфорт ЛСТК»</t>
        </is>
      </c>
      <c r="D847" s="11" t="inlineStr">
        <is>
          <t>7838428816</t>
        </is>
      </c>
      <c r="E847" s="10" t="inlineStr">
        <is>
          <t>+7 (812) 346-89-24</t>
        </is>
      </c>
      <c r="F847" s="12" t="n">
        <v>44397</v>
      </c>
      <c r="G847" s="12" t="n"/>
      <c r="H847" s="14" t="inlineStr">
        <is>
          <t>Действующий</t>
        </is>
      </c>
    </row>
    <row r="848">
      <c r="A848" s="4" t="n">
        <v>845</v>
      </c>
      <c r="B848" s="5" t="inlineStr">
        <is>
          <t>Общество с ограниченной ответственностью «Комфорт Северо-Запад»</t>
        </is>
      </c>
      <c r="C848" s="5" t="inlineStr">
        <is>
          <t>ООО «Комфорт Северо-Запад»</t>
        </is>
      </c>
      <c r="D848" s="6" t="inlineStr">
        <is>
          <t>7839450684</t>
        </is>
      </c>
      <c r="E848" s="5" t="inlineStr">
        <is>
          <t>+7 (812) 251-31-01</t>
        </is>
      </c>
      <c r="F848" s="7" t="n">
        <v>45847</v>
      </c>
      <c r="G848" s="7" t="n"/>
      <c r="H848" s="15" t="inlineStr">
        <is>
          <t>Действующий</t>
        </is>
      </c>
    </row>
    <row r="849">
      <c r="A849" s="9" t="n">
        <v>846</v>
      </c>
      <c r="B849" s="10" t="inlineStr">
        <is>
          <t>Общество с ограниченной ответственностью «Мелстон Инжиниринг»</t>
        </is>
      </c>
      <c r="C849" s="10" t="inlineStr">
        <is>
          <t>ООО «Мелстон Инжиниринг»</t>
        </is>
      </c>
      <c r="D849" s="11" t="inlineStr">
        <is>
          <t>7813248219</t>
        </is>
      </c>
      <c r="E849" s="10" t="inlineStr">
        <is>
          <t>+7 (812) 640-05-00</t>
        </is>
      </c>
      <c r="F849" s="12" t="n">
        <v>44393</v>
      </c>
      <c r="G849" s="12" t="n"/>
      <c r="H849" s="14" t="inlineStr">
        <is>
          <t>Действующий</t>
        </is>
      </c>
    </row>
    <row r="850">
      <c r="A850" s="4" t="n">
        <v>847</v>
      </c>
      <c r="B850" s="5" t="inlineStr">
        <is>
          <t>Общество с ограниченной ответственностью «Стройреставрация»</t>
        </is>
      </c>
      <c r="C850" s="5" t="inlineStr">
        <is>
          <t>ООО «Стройреставрация»</t>
        </is>
      </c>
      <c r="D850" s="6" t="inlineStr">
        <is>
          <t>7838403360</t>
        </is>
      </c>
      <c r="E850" s="5" t="inlineStr">
        <is>
          <t>+7 (812) 312-18-72</t>
        </is>
      </c>
      <c r="F850" s="7" t="n">
        <v>44379</v>
      </c>
      <c r="G850" s="7" t="n">
        <v>45198</v>
      </c>
      <c r="H850" s="8" t="inlineStr">
        <is>
          <t>Прекращено</t>
        </is>
      </c>
    </row>
    <row r="851">
      <c r="A851" s="9" t="n">
        <v>848</v>
      </c>
      <c r="B851" s="10" t="inlineStr">
        <is>
          <t>Акционерное общество «ЛенПолпроект»</t>
        </is>
      </c>
      <c r="C851" s="10" t="inlineStr">
        <is>
          <t>АО «ЛенПолпроект»</t>
        </is>
      </c>
      <c r="D851" s="11" t="inlineStr">
        <is>
          <t>7801093592</t>
        </is>
      </c>
      <c r="E851" s="10" t="inlineStr">
        <is>
          <t>+7 (812) 322-63-36, +7 (495) 544-58-51, +7 (495) 544-58-52</t>
        </is>
      </c>
      <c r="F851" s="12" t="n">
        <v>44392</v>
      </c>
      <c r="G851" s="12" t="n"/>
      <c r="H851" s="14" t="inlineStr">
        <is>
          <t>Действующий</t>
        </is>
      </c>
    </row>
    <row r="852">
      <c r="A852" s="4" t="n">
        <v>849</v>
      </c>
      <c r="B852" s="5" t="inlineStr">
        <is>
          <t>Общество с ограниченной ответственностью «Инновация»</t>
        </is>
      </c>
      <c r="C852" s="5" t="inlineStr">
        <is>
          <t>ООО «Инновация»</t>
        </is>
      </c>
      <c r="D852" s="6" t="inlineStr">
        <is>
          <t>7813637494</t>
        </is>
      </c>
      <c r="E852" s="5" t="inlineStr">
        <is>
          <t>+7 (800) 707-78-30, +7 (812) 313-20-80, +7 (911) 246-10-10</t>
        </is>
      </c>
      <c r="F852" s="7" t="n">
        <v>44529</v>
      </c>
      <c r="G852" s="7" t="n">
        <v>45929</v>
      </c>
      <c r="H852" s="8" t="inlineStr">
        <is>
          <t>Прекращено</t>
        </is>
      </c>
    </row>
    <row r="853">
      <c r="A853" s="9" t="n">
        <v>850</v>
      </c>
      <c r="B853" s="10" t="inlineStr">
        <is>
          <t>Общество с ограниченной ответственностью «АСК«ЗЕНИТ»</t>
        </is>
      </c>
      <c r="C853" s="10" t="inlineStr">
        <is>
          <t>ООО «АСК«ЗЕНИТ»</t>
        </is>
      </c>
      <c r="D853" s="11" t="inlineStr">
        <is>
          <t>7804680623</t>
        </is>
      </c>
      <c r="E853" s="10" t="inlineStr">
        <is>
          <t>+7 (812) 251-31-01</t>
        </is>
      </c>
      <c r="F853" s="12" t="n">
        <v>44397</v>
      </c>
      <c r="G853" s="12" t="n">
        <v>45929</v>
      </c>
      <c r="H853" s="13" t="inlineStr">
        <is>
          <t>Прекращено</t>
        </is>
      </c>
    </row>
    <row r="854">
      <c r="A854" s="4" t="n">
        <v>851</v>
      </c>
      <c r="B854" s="5" t="inlineStr">
        <is>
          <t>Общество с ограниченной ответственностью «Строительная компания «СтиФ»</t>
        </is>
      </c>
      <c r="C854" s="5" t="inlineStr">
        <is>
          <t>ООО «СК «СтиФ»</t>
        </is>
      </c>
      <c r="D854" s="6" t="inlineStr">
        <is>
          <t>7825475600</t>
        </is>
      </c>
      <c r="E854" s="5" t="inlineStr">
        <is>
          <t>+7 (812) 602-52-02</t>
        </is>
      </c>
      <c r="F854" s="7" t="n">
        <v>44391</v>
      </c>
      <c r="G854" s="7" t="n"/>
      <c r="H854" s="15" t="inlineStr">
        <is>
          <t>Действующий</t>
        </is>
      </c>
    </row>
    <row r="855">
      <c r="A855" s="9" t="n">
        <v>852</v>
      </c>
      <c r="B855" s="10" t="inlineStr">
        <is>
          <t>Общество с ограниченной ответственностью «Кайрос»</t>
        </is>
      </c>
      <c r="C855" s="10" t="inlineStr">
        <is>
          <t>ООО «Кайрос»</t>
        </is>
      </c>
      <c r="D855" s="11" t="inlineStr">
        <is>
          <t>7810918585</t>
        </is>
      </c>
      <c r="E855" s="10" t="inlineStr">
        <is>
          <t>+7 (812) 336-35-76</t>
        </is>
      </c>
      <c r="F855" s="12" t="n">
        <v>45525</v>
      </c>
      <c r="G855" s="12" t="n"/>
      <c r="H855" s="14" t="inlineStr">
        <is>
          <t>Действующий</t>
        </is>
      </c>
    </row>
    <row r="856">
      <c r="A856" s="4" t="n">
        <v>853</v>
      </c>
      <c r="B856" s="5" t="inlineStr">
        <is>
          <t>Общество с ограниченной ответственностью «Проект Оптимум»</t>
        </is>
      </c>
      <c r="C856" s="5" t="inlineStr">
        <is>
          <t>ООО «Проект Оптимум»</t>
        </is>
      </c>
      <c r="D856" s="6" t="inlineStr">
        <is>
          <t>7839001093</t>
        </is>
      </c>
      <c r="E856" s="5" t="inlineStr">
        <is>
          <t>+7 (812) 372-77-22</t>
        </is>
      </c>
      <c r="F856" s="7" t="n">
        <v>44378</v>
      </c>
      <c r="G856" s="7" t="n"/>
      <c r="H856" s="15" t="inlineStr">
        <is>
          <t>Действующий</t>
        </is>
      </c>
    </row>
    <row r="857">
      <c r="A857" s="9" t="n">
        <v>854</v>
      </c>
      <c r="B857" s="10" t="inlineStr">
        <is>
          <t>Общество с ограниченной ответственностью «БалтСтройСервис»</t>
        </is>
      </c>
      <c r="C857" s="10" t="inlineStr">
        <is>
          <t>ООО «БалтСтройСервис»</t>
        </is>
      </c>
      <c r="D857" s="11" t="inlineStr">
        <is>
          <t>7811588523</t>
        </is>
      </c>
      <c r="E857" s="10" t="inlineStr">
        <is>
          <t>+7 (964) 342-88-11</t>
        </is>
      </c>
      <c r="F857" s="12" t="n">
        <v>44383</v>
      </c>
      <c r="G857" s="12" t="n"/>
      <c r="H857" s="14" t="inlineStr">
        <is>
          <t>Действующий</t>
        </is>
      </c>
    </row>
    <row r="858">
      <c r="A858" s="4" t="n">
        <v>855</v>
      </c>
      <c r="B858" s="5" t="inlineStr">
        <is>
          <t>Общество с ограниченной ответственностью «Главное управление строительными проектами»</t>
        </is>
      </c>
      <c r="C858" s="5" t="inlineStr">
        <is>
          <t>ООО «ГУСП»</t>
        </is>
      </c>
      <c r="D858" s="6" t="inlineStr">
        <is>
          <t>7813636331</t>
        </is>
      </c>
      <c r="E858" s="5" t="inlineStr">
        <is>
          <t>+7 (812) 251-31-01</t>
        </is>
      </c>
      <c r="F858" s="7" t="n">
        <v>45219</v>
      </c>
      <c r="G858" s="7" t="n">
        <v>45994</v>
      </c>
      <c r="H858" s="8" t="inlineStr">
        <is>
          <t>Прекращено</t>
        </is>
      </c>
    </row>
    <row r="859">
      <c r="A859" s="9" t="n">
        <v>856</v>
      </c>
      <c r="B859" s="10" t="inlineStr">
        <is>
          <t>Общество с ограниченной ответственностью «ТПК Кедр»</t>
        </is>
      </c>
      <c r="C859" s="10" t="inlineStr">
        <is>
          <t>ООО «ТПК Кедр»</t>
        </is>
      </c>
      <c r="D859" s="11" t="inlineStr">
        <is>
          <t>7806618927</t>
        </is>
      </c>
      <c r="E859" s="10" t="inlineStr">
        <is>
          <t>+7 (812) 336-35-76</t>
        </is>
      </c>
      <c r="F859" s="12" t="n">
        <v>45611</v>
      </c>
      <c r="G859" s="12" t="n">
        <v>45960</v>
      </c>
      <c r="H859" s="13" t="inlineStr">
        <is>
          <t>Прекращено</t>
        </is>
      </c>
    </row>
    <row r="860">
      <c r="A860" s="4" t="n">
        <v>857</v>
      </c>
      <c r="B860" s="5" t="inlineStr">
        <is>
          <t>Общество с ограниченной ответственностью «СК Фактум»</t>
        </is>
      </c>
      <c r="C860" s="5" t="inlineStr">
        <is>
          <t>ООО «СК Фактум»</t>
        </is>
      </c>
      <c r="D860" s="6" t="inlineStr">
        <is>
          <t>7804607207</t>
        </is>
      </c>
      <c r="E860" s="5" t="inlineStr">
        <is>
          <t>+7 (812) 336-35-76</t>
        </is>
      </c>
      <c r="F860" s="7" t="n">
        <v>45601</v>
      </c>
      <c r="G860" s="7" t="n"/>
      <c r="H860" s="15" t="inlineStr">
        <is>
          <t>Действующий</t>
        </is>
      </c>
    </row>
    <row r="861">
      <c r="A861" s="9" t="n">
        <v>858</v>
      </c>
      <c r="B861" s="10" t="inlineStr">
        <is>
          <t>Общество с ограниченной ответственностью «БалтСтройАльянс»</t>
        </is>
      </c>
      <c r="C861" s="10" t="inlineStr">
        <is>
          <t>ООО «БалтСтройАльянс»</t>
        </is>
      </c>
      <c r="D861" s="11" t="inlineStr">
        <is>
          <t>7804675951</t>
        </is>
      </c>
      <c r="E861" s="10" t="inlineStr">
        <is>
          <t>+7 (952) 225-26-39</t>
        </is>
      </c>
      <c r="F861" s="12" t="n">
        <v>44539</v>
      </c>
      <c r="G861" s="12" t="n">
        <v>45996</v>
      </c>
      <c r="H861" s="13" t="inlineStr">
        <is>
          <t>Прекращено</t>
        </is>
      </c>
    </row>
    <row r="862">
      <c r="A862" s="4" t="n">
        <v>859</v>
      </c>
      <c r="B862" s="5" t="inlineStr">
        <is>
          <t>Общество с ограниченной ответственностью «Интерпром»</t>
        </is>
      </c>
      <c r="C862" s="5" t="inlineStr">
        <is>
          <t>ООО «Интерпром»</t>
        </is>
      </c>
      <c r="D862" s="6" t="inlineStr">
        <is>
          <t>7805576110</t>
        </is>
      </c>
      <c r="E862" s="5" t="inlineStr">
        <is>
          <t>+7 (812) 507-88-14</t>
        </is>
      </c>
      <c r="F862" s="7" t="n">
        <v>44382</v>
      </c>
      <c r="G862" s="7" t="n"/>
      <c r="H862" s="15" t="inlineStr">
        <is>
          <t>Действующий</t>
        </is>
      </c>
    </row>
    <row r="863">
      <c r="A863" s="9" t="n">
        <v>860</v>
      </c>
      <c r="B863" s="10" t="inlineStr">
        <is>
          <t>Общество с ограниченной ответственностью «Монтажный центр»</t>
        </is>
      </c>
      <c r="C863" s="10" t="inlineStr">
        <is>
          <t>ООО «Монтажный центр»</t>
        </is>
      </c>
      <c r="D863" s="11" t="inlineStr">
        <is>
          <t>3811168225</t>
        </is>
      </c>
      <c r="E863" s="10" t="inlineStr">
        <is>
          <t>+7 (812) 251-31-01</t>
        </is>
      </c>
      <c r="F863" s="12" t="n">
        <v>45762</v>
      </c>
      <c r="G863" s="12" t="n">
        <v>46007</v>
      </c>
      <c r="H863" s="13" t="inlineStr">
        <is>
          <t>Прекращено</t>
        </is>
      </c>
    </row>
    <row r="864">
      <c r="A864" s="4" t="n">
        <v>861</v>
      </c>
      <c r="B864" s="5" t="inlineStr">
        <is>
          <t>Общество с ограниченной ответственностью «ПРОММЕСТ»</t>
        </is>
      </c>
      <c r="C864" s="5" t="inlineStr">
        <is>
          <t>ООО «ПРОММЕСТ»</t>
        </is>
      </c>
      <c r="D864" s="6" t="inlineStr">
        <is>
          <t>4217028376</t>
        </is>
      </c>
      <c r="E864" s="5" t="inlineStr">
        <is>
          <t>+7 (921) 183-78-78</t>
        </is>
      </c>
      <c r="F864" s="7" t="n">
        <v>44378</v>
      </c>
      <c r="G864" s="7" t="n"/>
      <c r="H864" s="15" t="inlineStr">
        <is>
          <t>Действующий</t>
        </is>
      </c>
    </row>
    <row r="865">
      <c r="A865" s="9" t="n">
        <v>862</v>
      </c>
      <c r="B865" s="10" t="inlineStr">
        <is>
          <t>Общество с ограниченной ответственностью «КАРТЕЛЬ»</t>
        </is>
      </c>
      <c r="C865" s="10" t="inlineStr">
        <is>
          <t>ООО «КАРТЕЛЬ»</t>
        </is>
      </c>
      <c r="D865" s="11" t="inlineStr">
        <is>
          <t>7811383981</t>
        </is>
      </c>
      <c r="E865" s="10" t="inlineStr">
        <is>
          <t>+7 (812) 336-35-76</t>
        </is>
      </c>
      <c r="F865" s="12" t="n">
        <v>45390</v>
      </c>
      <c r="G865" s="12" t="n">
        <v>46016</v>
      </c>
      <c r="H865" s="13" t="inlineStr">
        <is>
          <t>Прекращено</t>
        </is>
      </c>
    </row>
    <row r="866">
      <c r="A866" s="4" t="n">
        <v>863</v>
      </c>
      <c r="B866" s="5" t="inlineStr">
        <is>
          <t>Индивидуальный предприниматель Курманов Алексей Сергеевич</t>
        </is>
      </c>
      <c r="C866" s="5" t="inlineStr">
        <is>
          <t>ИП Курманов Алексей Сергеевич</t>
        </is>
      </c>
      <c r="D866" s="6" t="inlineStr">
        <is>
          <t>780708661209</t>
        </is>
      </c>
      <c r="E866" s="5" t="inlineStr">
        <is>
          <t>+7 (812) 251-31-01</t>
        </is>
      </c>
      <c r="F866" s="7" t="n">
        <v>45651</v>
      </c>
      <c r="G866" s="7" t="n"/>
      <c r="H866" s="15" t="inlineStr">
        <is>
          <t>Действующий</t>
        </is>
      </c>
    </row>
    <row r="867">
      <c r="A867" s="9" t="n">
        <v>864</v>
      </c>
      <c r="B867" s="10" t="inlineStr">
        <is>
          <t>Общество с ограниченной ответственностью «СКН НВК»</t>
        </is>
      </c>
      <c r="C867" s="10" t="inlineStr">
        <is>
          <t>ООО «СКН НВК»</t>
        </is>
      </c>
      <c r="D867" s="11" t="inlineStr">
        <is>
          <t>7838057216</t>
        </is>
      </c>
      <c r="E867" s="10" t="inlineStr">
        <is>
          <t>+7 (812) 712-77-46</t>
        </is>
      </c>
      <c r="F867" s="12" t="n">
        <v>44392</v>
      </c>
      <c r="G867" s="12" t="n"/>
      <c r="H867" s="14" t="inlineStr">
        <is>
          <t>Действующий</t>
        </is>
      </c>
    </row>
    <row r="868">
      <c r="A868" s="4" t="n">
        <v>865</v>
      </c>
      <c r="B868" s="5" t="inlineStr">
        <is>
          <t>Общество с ограниченной ответственностью «Управляющая Компания Возрождение»</t>
        </is>
      </c>
      <c r="C868" s="5" t="inlineStr">
        <is>
          <t>ООО «УК Возрождение»</t>
        </is>
      </c>
      <c r="D868" s="6" t="inlineStr">
        <is>
          <t>7811488977</t>
        </is>
      </c>
      <c r="E868" s="5" t="inlineStr">
        <is>
          <t>+7 (812) 336-35-76</t>
        </is>
      </c>
      <c r="F868" s="7" t="n">
        <v>45266</v>
      </c>
      <c r="G868" s="7" t="n"/>
      <c r="H868" s="15" t="inlineStr">
        <is>
          <t>Действующий</t>
        </is>
      </c>
    </row>
    <row r="869">
      <c r="A869" s="9" t="n">
        <v>866</v>
      </c>
      <c r="B869" s="10" t="inlineStr">
        <is>
          <t>Общество с ограниченной ответственностью «СТРОЙРЕСУРС»</t>
        </is>
      </c>
      <c r="C869" s="10" t="inlineStr">
        <is>
          <t>ООО «СТРОЙРЕСУРС»</t>
        </is>
      </c>
      <c r="D869" s="11" t="inlineStr">
        <is>
          <t>7806261339</t>
        </is>
      </c>
      <c r="E869" s="10" t="inlineStr">
        <is>
          <t>+7 (981) 101-70-22</t>
        </is>
      </c>
      <c r="F869" s="12" t="n">
        <v>44187</v>
      </c>
      <c r="G869" s="12" t="n"/>
      <c r="H869" s="14" t="inlineStr">
        <is>
          <t>Действующий</t>
        </is>
      </c>
    </row>
    <row r="870">
      <c r="A870" s="4" t="n">
        <v>867</v>
      </c>
      <c r="B870" s="5" t="inlineStr">
        <is>
          <t>Общество с ограниченной ответственностью «Инновационные заводы»</t>
        </is>
      </c>
      <c r="C870" s="5" t="inlineStr">
        <is>
          <t>ООО «Инновационные заводы»</t>
        </is>
      </c>
      <c r="D870" s="6" t="inlineStr">
        <is>
          <t>7838484232</t>
        </is>
      </c>
      <c r="E870" s="5" t="inlineStr">
        <is>
          <t>+7 (812) 251-31-01</t>
        </is>
      </c>
      <c r="F870" s="7" t="n">
        <v>45680</v>
      </c>
      <c r="G870" s="7" t="n"/>
      <c r="H870" s="15" t="inlineStr">
        <is>
          <t>Действующий</t>
        </is>
      </c>
    </row>
    <row r="871">
      <c r="A871" s="9" t="n">
        <v>868</v>
      </c>
      <c r="B871" s="10" t="inlineStr">
        <is>
          <t>Общество с ограниченной ответственностью «СБС»</t>
        </is>
      </c>
      <c r="C871" s="10" t="inlineStr">
        <is>
          <t>ООО «СБС»</t>
        </is>
      </c>
      <c r="D871" s="11" t="inlineStr">
        <is>
          <t>7814226730</t>
        </is>
      </c>
      <c r="E871" s="10" t="inlineStr">
        <is>
          <t>+7 (921) 931-58-65</t>
        </is>
      </c>
      <c r="F871" s="12" t="n">
        <v>44890</v>
      </c>
      <c r="G871" s="12" t="n"/>
      <c r="H871" s="14" t="inlineStr">
        <is>
          <t>Действующий</t>
        </is>
      </c>
    </row>
    <row r="872">
      <c r="A872" s="4" t="n">
        <v>869</v>
      </c>
      <c r="B872" s="5" t="inlineStr">
        <is>
          <t>Общество с ограниченной ответственностью «Элемент Фасадстрой»</t>
        </is>
      </c>
      <c r="C872" s="5" t="inlineStr">
        <is>
          <t>ООО «Элемент Фасадстрой»</t>
        </is>
      </c>
      <c r="D872" s="6" t="inlineStr">
        <is>
          <t>7813657878</t>
        </is>
      </c>
      <c r="E872" s="5" t="inlineStr">
        <is>
          <t>+7 (911) 965-60-81</t>
        </is>
      </c>
      <c r="F872" s="7" t="n">
        <v>44510</v>
      </c>
      <c r="G872" s="7" t="n"/>
      <c r="H872" s="15" t="inlineStr">
        <is>
          <t>Действующий</t>
        </is>
      </c>
    </row>
    <row r="873">
      <c r="A873" s="9" t="n">
        <v>870</v>
      </c>
      <c r="B873" s="10" t="inlineStr">
        <is>
          <t>Общество с ограниченной ответственностью «ТБ Строй»</t>
        </is>
      </c>
      <c r="C873" s="10" t="inlineStr">
        <is>
          <t>ООО «ТБ Строй»</t>
        </is>
      </c>
      <c r="D873" s="11" t="inlineStr">
        <is>
          <t>7804689457</t>
        </is>
      </c>
      <c r="E873" s="10" t="inlineStr">
        <is>
          <t>+7 (911) 235-86-32</t>
        </is>
      </c>
      <c r="F873" s="12" t="n">
        <v>44587</v>
      </c>
      <c r="G873" s="12" t="n"/>
      <c r="H873" s="14" t="inlineStr">
        <is>
          <t>Действующий</t>
        </is>
      </c>
    </row>
    <row r="874">
      <c r="A874" s="4" t="n">
        <v>871</v>
      </c>
      <c r="B874" s="5" t="inlineStr">
        <is>
          <t>Общество с ограниченной ответственностью «ЛЕНГАЗПРОЕКТ»</t>
        </is>
      </c>
      <c r="C874" s="5" t="inlineStr">
        <is>
          <t>ООО «ЛЕНГАЗПРОЕКТ»</t>
        </is>
      </c>
      <c r="D874" s="6" t="inlineStr">
        <is>
          <t>7805597752</t>
        </is>
      </c>
      <c r="E874" s="5" t="inlineStr">
        <is>
          <t>+7 (812) 251-31-01</t>
        </is>
      </c>
      <c r="F874" s="7" t="n">
        <v>45674</v>
      </c>
      <c r="G874" s="7" t="n"/>
      <c r="H874" s="15" t="inlineStr">
        <is>
          <t>Действующий</t>
        </is>
      </c>
    </row>
    <row r="875">
      <c r="A875" s="9" t="n">
        <v>872</v>
      </c>
      <c r="B875" s="10" t="inlineStr">
        <is>
          <t>Общество с ограниченной ответственностью «ИСИДА»</t>
        </is>
      </c>
      <c r="C875" s="10" t="inlineStr">
        <is>
          <t>ООО «ИСИДА»</t>
        </is>
      </c>
      <c r="D875" s="11" t="inlineStr">
        <is>
          <t>3917043699</t>
        </is>
      </c>
      <c r="E875" s="10" t="inlineStr">
        <is>
          <t>+7 (812) 336-35-86</t>
        </is>
      </c>
      <c r="F875" s="12" t="n">
        <v>44372</v>
      </c>
      <c r="G875" s="12" t="n"/>
      <c r="H875" s="14" t="inlineStr">
        <is>
          <t>Действующий</t>
        </is>
      </c>
    </row>
    <row r="876">
      <c r="A876" s="4" t="n">
        <v>873</v>
      </c>
      <c r="B876" s="5" t="inlineStr">
        <is>
          <t>Общество с ограниченной ответственностью «Эдванс»</t>
        </is>
      </c>
      <c r="C876" s="5" t="inlineStr">
        <is>
          <t>ООО «Эдванс»</t>
        </is>
      </c>
      <c r="D876" s="6" t="inlineStr">
        <is>
          <t>7805255420</t>
        </is>
      </c>
      <c r="E876" s="5" t="inlineStr">
        <is>
          <t>+7 (812) 305-37-35, +7 (812) 305-37-37</t>
        </is>
      </c>
      <c r="F876" s="7" t="n">
        <v>44187</v>
      </c>
      <c r="G876" s="7" t="n"/>
      <c r="H876" s="15" t="inlineStr">
        <is>
          <t>Действующий</t>
        </is>
      </c>
    </row>
    <row r="877">
      <c r="A877" s="9" t="n">
        <v>874</v>
      </c>
      <c r="B877" s="10" t="inlineStr">
        <is>
          <t>Общество с ограниченной ответственностью «Научно-Производственная Фирма «Система-Сервис»</t>
        </is>
      </c>
      <c r="C877" s="10" t="inlineStr">
        <is>
          <t>ООО «НПФ «Система-Сервис»</t>
        </is>
      </c>
      <c r="D877" s="11" t="inlineStr">
        <is>
          <t>7804706511</t>
        </is>
      </c>
      <c r="E877" s="10" t="inlineStr">
        <is>
          <t>+7 (812) 334-01-60</t>
        </is>
      </c>
      <c r="F877" s="12" t="n">
        <v>44868</v>
      </c>
      <c r="G877" s="12" t="n"/>
      <c r="H877" s="14" t="inlineStr">
        <is>
          <t>Действующий</t>
        </is>
      </c>
    </row>
    <row r="878">
      <c r="A878" s="4" t="n">
        <v>875</v>
      </c>
      <c r="B878" s="5" t="inlineStr">
        <is>
          <t>Индивидуальный предприниматель Панов Олег Вениаминович</t>
        </is>
      </c>
      <c r="C878" s="5" t="inlineStr">
        <is>
          <t>ИП Панов Олег Вениаминович</t>
        </is>
      </c>
      <c r="D878" s="6" t="inlineStr">
        <is>
          <t>780620590744</t>
        </is>
      </c>
      <c r="E878" s="5" t="inlineStr">
        <is>
          <t>+7 (812) 251-31-01</t>
        </is>
      </c>
      <c r="F878" s="7" t="n">
        <v>45708</v>
      </c>
      <c r="G878" s="7" t="n">
        <v>46066</v>
      </c>
      <c r="H878" s="8" t="inlineStr">
        <is>
          <t>Прекращено</t>
        </is>
      </c>
    </row>
    <row r="879">
      <c r="A879" s="9" t="n">
        <v>876</v>
      </c>
      <c r="B879" s="10" t="inlineStr">
        <is>
          <t>Индивидуальный предприниматель Рыжов Никита Вячеславович</t>
        </is>
      </c>
      <c r="C879" s="10" t="inlineStr">
        <is>
          <t>ИП Рыжов Никита Вячеславович</t>
        </is>
      </c>
      <c r="D879" s="11" t="inlineStr">
        <is>
          <t>780438593185</t>
        </is>
      </c>
      <c r="E879" s="10" t="inlineStr">
        <is>
          <t>+7 (812) 251-31-01</t>
        </is>
      </c>
      <c r="F879" s="12" t="n">
        <v>45673</v>
      </c>
      <c r="G879" s="12" t="n">
        <v>46066</v>
      </c>
      <c r="H879" s="13" t="inlineStr">
        <is>
          <t>Прекращено</t>
        </is>
      </c>
    </row>
    <row r="880">
      <c r="A880" s="4" t="n">
        <v>877</v>
      </c>
      <c r="B880" s="5" t="inlineStr">
        <is>
          <t>Общество с ограниченной ответственностью «Спецмонтаж»</t>
        </is>
      </c>
      <c r="C880" s="5" t="inlineStr">
        <is>
          <t>ООО «Спецмонтаж»</t>
        </is>
      </c>
      <c r="D880" s="6" t="inlineStr">
        <is>
          <t>7806403311</t>
        </is>
      </c>
      <c r="E880" s="5" t="inlineStr">
        <is>
          <t>+7 (812) 930-49-63</t>
        </is>
      </c>
      <c r="F880" s="7" t="n">
        <v>44386</v>
      </c>
      <c r="G880" s="7" t="n"/>
      <c r="H880" s="15" t="inlineStr">
        <is>
          <t>Действующий</t>
        </is>
      </c>
    </row>
    <row r="881">
      <c r="A881" s="9" t="n">
        <v>878</v>
      </c>
      <c r="B881" s="10" t="inlineStr">
        <is>
          <t>Индивидуальный предприниматель Логвинов Александр Александрович</t>
        </is>
      </c>
      <c r="C881" s="10" t="inlineStr">
        <is>
          <t>ИП Логвинов Александр Александрович</t>
        </is>
      </c>
      <c r="D881" s="11" t="inlineStr">
        <is>
          <t>560204058586</t>
        </is>
      </c>
      <c r="E881" s="10" t="inlineStr">
        <is>
          <t>+7 (812) 251-31-01</t>
        </is>
      </c>
      <c r="F881" s="12" t="n">
        <v>45744</v>
      </c>
      <c r="G881" s="12" t="n">
        <v>46078</v>
      </c>
      <c r="H881" s="13" t="inlineStr">
        <is>
          <t>Прекращено</t>
        </is>
      </c>
    </row>
    <row r="882">
      <c r="A882" s="4" t="n">
        <v>879</v>
      </c>
      <c r="B882" s="5" t="inlineStr">
        <is>
          <t>Общество с ограниченной ответственностью «Глобал»</t>
        </is>
      </c>
      <c r="C882" s="5" t="inlineStr">
        <is>
          <t>ООО «Глобал»</t>
        </is>
      </c>
      <c r="D882" s="6" t="inlineStr">
        <is>
          <t>7813537901</t>
        </is>
      </c>
      <c r="E882" s="5" t="inlineStr">
        <is>
          <t>+7 (812) 923-91-70</t>
        </is>
      </c>
      <c r="F882" s="7" t="n">
        <v>44582</v>
      </c>
      <c r="G882" s="7" t="n"/>
      <c r="H882" s="15" t="inlineStr">
        <is>
          <t>Действующий</t>
        </is>
      </c>
    </row>
    <row r="883">
      <c r="A883" s="9" t="n">
        <v>880</v>
      </c>
      <c r="B883" s="10" t="inlineStr">
        <is>
          <t>Общество с ограниченной ответственностью «АвиаПроСвет»</t>
        </is>
      </c>
      <c r="C883" s="10" t="inlineStr">
        <is>
          <t>ООО «АвиаПроСвет»</t>
        </is>
      </c>
      <c r="D883" s="11" t="inlineStr">
        <is>
          <t>7811714538</t>
        </is>
      </c>
      <c r="E883" s="10" t="inlineStr">
        <is>
          <t>+7 (812) 911-08-80</t>
        </is>
      </c>
      <c r="F883" s="12" t="n">
        <v>44663</v>
      </c>
      <c r="G883" s="12" t="n"/>
      <c r="H883" s="14" t="inlineStr">
        <is>
          <t>Действующий</t>
        </is>
      </c>
    </row>
    <row r="884">
      <c r="A884" s="4" t="n">
        <v>881</v>
      </c>
      <c r="B884" s="5" t="inlineStr">
        <is>
          <t>Общество с ограниченной ответственностью «ЛОГОС»</t>
        </is>
      </c>
      <c r="C884" s="5" t="inlineStr">
        <is>
          <t>ООО «ЛОГОС»</t>
        </is>
      </c>
      <c r="D884" s="6" t="inlineStr">
        <is>
          <t>7810912946</t>
        </is>
      </c>
      <c r="E884" s="5" t="inlineStr">
        <is>
          <t>+7 (812) 336-35-76</t>
        </is>
      </c>
      <c r="F884" s="7" t="n">
        <v>45316</v>
      </c>
      <c r="G884" s="7" t="n"/>
      <c r="H884" s="15" t="inlineStr">
        <is>
          <t>Действующий</t>
        </is>
      </c>
    </row>
    <row r="885">
      <c r="A885" s="9" t="n">
        <v>882</v>
      </c>
      <c r="B885" s="10" t="inlineStr">
        <is>
          <t>Общество с ограниченной ответственностью «Компания «СПб Вентсистемы»</t>
        </is>
      </c>
      <c r="C885" s="10" t="inlineStr">
        <is>
          <t>ООО «СВС групп»</t>
        </is>
      </c>
      <c r="D885" s="11" t="inlineStr">
        <is>
          <t>7843316184</t>
        </is>
      </c>
      <c r="E885" s="10" t="inlineStr">
        <is>
          <t>+7 (812) 632-34-22</t>
        </is>
      </c>
      <c r="F885" s="12" t="n">
        <v>44806</v>
      </c>
      <c r="G885" s="12" t="n"/>
      <c r="H885" s="14" t="inlineStr">
        <is>
          <t>Действующий</t>
        </is>
      </c>
    </row>
    <row r="886">
      <c r="A886" s="4" t="n">
        <v>883</v>
      </c>
      <c r="B886" s="5" t="inlineStr">
        <is>
          <t>Общество с ограниченной ответственностью «АЛЮМПЛАСТ»</t>
        </is>
      </c>
      <c r="C886" s="5" t="inlineStr">
        <is>
          <t>ООО «АЛЮМПЛАСТ»</t>
        </is>
      </c>
      <c r="D886" s="6" t="inlineStr">
        <is>
          <t>7806417346</t>
        </is>
      </c>
      <c r="E886" s="5" t="inlineStr">
        <is>
          <t>+7 (812) 251-31-01</t>
        </is>
      </c>
      <c r="F886" s="7" t="n">
        <v>46092</v>
      </c>
      <c r="G886" s="7" t="n"/>
      <c r="H886" s="15" t="inlineStr">
        <is>
          <t>Действующий</t>
        </is>
      </c>
    </row>
    <row r="887">
      <c r="A887" s="9" t="n">
        <v>884</v>
      </c>
      <c r="B887" s="10" t="inlineStr">
        <is>
          <t>Общество с ограниченной ответственностью «МЕТЛАЙН СПБ»</t>
        </is>
      </c>
      <c r="C887" s="10" t="inlineStr">
        <is>
          <t>ООО «МЕТЛАЙН СПБ»</t>
        </is>
      </c>
      <c r="D887" s="11" t="inlineStr">
        <is>
          <t>7811790070</t>
        </is>
      </c>
      <c r="E887" s="10" t="inlineStr">
        <is>
          <t>+7 (812) 251-31-01</t>
        </is>
      </c>
      <c r="F887" s="12" t="n">
        <v>46094</v>
      </c>
      <c r="G887" s="12" t="n"/>
      <c r="H887" s="14" t="inlineStr">
        <is>
          <t>Действующий</t>
        </is>
      </c>
    </row>
    <row r="888">
      <c r="A888" s="4" t="n">
        <v>885</v>
      </c>
      <c r="B888" s="5" t="inlineStr">
        <is>
          <t>Общество с ограниченной ответственностью «Директ»</t>
        </is>
      </c>
      <c r="C888" s="5" t="inlineStr">
        <is>
          <t>ООО «Директ»</t>
        </is>
      </c>
      <c r="D888" s="6" t="inlineStr">
        <is>
          <t>7801271887</t>
        </is>
      </c>
      <c r="E888" s="5" t="inlineStr">
        <is>
          <t>+7 (965) 074-04-99</t>
        </is>
      </c>
      <c r="F888" s="7" t="n">
        <v>44916</v>
      </c>
      <c r="G888" s="7" t="n"/>
      <c r="H888" s="15" t="inlineStr">
        <is>
          <t>Действующий</t>
        </is>
      </c>
    </row>
    <row r="889">
      <c r="A889" s="9" t="n">
        <v>886</v>
      </c>
      <c r="B889" s="10" t="inlineStr">
        <is>
          <t>общество с ограниченной ответственностью «Проектно-сметная организация Вектор»</t>
        </is>
      </c>
      <c r="C889" s="10" t="inlineStr">
        <is>
          <t>ООО «ПСО Вектор»</t>
        </is>
      </c>
      <c r="D889" s="11" t="inlineStr">
        <is>
          <t>4706051251</t>
        </is>
      </c>
      <c r="E889" s="10" t="inlineStr">
        <is>
          <t>+7 (812) 251-31-01</t>
        </is>
      </c>
      <c r="F889" s="12" t="n">
        <v>46058</v>
      </c>
      <c r="G889" s="12" t="n"/>
      <c r="H889" s="14" t="inlineStr">
        <is>
          <t>Действующий</t>
        </is>
      </c>
    </row>
    <row r="890">
      <c r="A890" s="4" t="n">
        <v>887</v>
      </c>
      <c r="B890" s="5" t="inlineStr">
        <is>
          <t>Общество с ограниченной ответственностью «Спецтехкомплект»</t>
        </is>
      </c>
      <c r="C890" s="5" t="inlineStr">
        <is>
          <t>ООО «Спецтехкомплект»</t>
        </is>
      </c>
      <c r="D890" s="6" t="inlineStr">
        <is>
          <t>7811127120</t>
        </is>
      </c>
      <c r="E890" s="5" t="inlineStr">
        <is>
          <t>+7 (812) 362-09-21</t>
        </is>
      </c>
      <c r="F890" s="7" t="n">
        <v>44392</v>
      </c>
      <c r="G890" s="7" t="n"/>
      <c r="H890" s="15" t="inlineStr">
        <is>
          <t>Действующий</t>
        </is>
      </c>
    </row>
    <row r="891">
      <c r="A891" s="9" t="n">
        <v>888</v>
      </c>
      <c r="B891" s="10" t="inlineStr">
        <is>
          <t>Общество с ограниченной ответственностью «Ридиас»</t>
        </is>
      </c>
      <c r="C891" s="10" t="inlineStr">
        <is>
          <t>ООО «Ридиас»</t>
        </is>
      </c>
      <c r="D891" s="11" t="inlineStr">
        <is>
          <t>7805621959</t>
        </is>
      </c>
      <c r="E891" s="10" t="inlineStr">
        <is>
          <t>+7 (812) 251-31-01</t>
        </is>
      </c>
      <c r="F891" s="12" t="n">
        <v>45754</v>
      </c>
      <c r="G891" s="12" t="n">
        <v>46111</v>
      </c>
      <c r="H891" s="13" t="inlineStr">
        <is>
          <t>Прекращено</t>
        </is>
      </c>
    </row>
    <row r="892">
      <c r="A892" s="4" t="n">
        <v>889</v>
      </c>
      <c r="B892" s="5" t="inlineStr">
        <is>
          <t>Общество с ограниченной ответственностью «Теплоэнергострой ТМ»</t>
        </is>
      </c>
      <c r="C892" s="5" t="inlineStr">
        <is>
          <t>ООО «Теплоэнергострой ТМ»</t>
        </is>
      </c>
      <c r="D892" s="6" t="inlineStr">
        <is>
          <t>7840107560</t>
        </is>
      </c>
      <c r="E892" s="5" t="inlineStr">
        <is>
          <t>+7 (812) 336-35-86</t>
        </is>
      </c>
      <c r="F892" s="7" t="n">
        <v>45182</v>
      </c>
      <c r="G892" s="7" t="n">
        <v>46112</v>
      </c>
      <c r="H892" s="8" t="inlineStr">
        <is>
          <t>Прекращено</t>
        </is>
      </c>
    </row>
    <row r="893">
      <c r="A893" s="9" t="n">
        <v>890</v>
      </c>
      <c r="B893" s="10" t="inlineStr">
        <is>
          <t>Общество с ограниченной ответственностью «СтройАрт»</t>
        </is>
      </c>
      <c r="C893" s="10" t="inlineStr">
        <is>
          <t>ООО «СтройАрт»</t>
        </is>
      </c>
      <c r="D893" s="11" t="inlineStr">
        <is>
          <t>7806593052</t>
        </is>
      </c>
      <c r="E893" s="10" t="inlineStr">
        <is>
          <t>+7 (812) 251-31-01</t>
        </is>
      </c>
      <c r="F893" s="12" t="n">
        <v>44641</v>
      </c>
      <c r="G893" s="12" t="n"/>
      <c r="H893" s="14" t="inlineStr">
        <is>
          <t>Действующий</t>
        </is>
      </c>
    </row>
    <row r="894">
      <c r="A894" s="4" t="n">
        <v>891</v>
      </c>
      <c r="B894" s="5" t="inlineStr">
        <is>
          <t>Общество с ограниченной ответственностью «БОСИНЖСТРОЙ»</t>
        </is>
      </c>
      <c r="C894" s="5" t="inlineStr">
        <is>
          <t>ООО «БИС»</t>
        </is>
      </c>
      <c r="D894" s="6" t="inlineStr">
        <is>
          <t>7842384103</t>
        </is>
      </c>
      <c r="E894" s="5" t="inlineStr">
        <is>
          <t>+7 (921) 947-44-54</t>
        </is>
      </c>
      <c r="F894" s="7" t="n">
        <v>44453</v>
      </c>
      <c r="G894" s="7" t="n"/>
      <c r="H894" s="15" t="inlineStr">
        <is>
          <t>Действующий</t>
        </is>
      </c>
    </row>
    <row r="895">
      <c r="A895" s="9" t="n">
        <v>892</v>
      </c>
      <c r="B895" s="10" t="inlineStr">
        <is>
          <t>Общество с ограниченной ответственностью «01-СЕРВИС»</t>
        </is>
      </c>
      <c r="C895" s="10" t="inlineStr">
        <is>
          <t>ООО «01-СЕРВИС»</t>
        </is>
      </c>
      <c r="D895" s="11" t="inlineStr">
        <is>
          <t>7816390598</t>
        </is>
      </c>
      <c r="E895" s="10" t="inlineStr">
        <is>
          <t>+7 (812) 913-95-01</t>
        </is>
      </c>
      <c r="F895" s="12" t="n">
        <v>45007</v>
      </c>
      <c r="G895" s="12" t="n"/>
      <c r="H895" s="14" t="inlineStr">
        <is>
          <t>Действующий</t>
        </is>
      </c>
    </row>
    <row r="896">
      <c r="A896" s="4" t="n">
        <v>893</v>
      </c>
      <c r="B896" s="5" t="inlineStr">
        <is>
          <t>Общество с ограниченной ответственностью «ПромТрансГаз»</t>
        </is>
      </c>
      <c r="C896" s="5" t="inlineStr">
        <is>
          <t>ООО «ПТГ»</t>
        </is>
      </c>
      <c r="D896" s="6" t="inlineStr">
        <is>
          <t>5013050270</t>
        </is>
      </c>
      <c r="E896" s="5" t="inlineStr">
        <is>
          <t>+7 (812) 332-92-89</t>
        </is>
      </c>
      <c r="F896" s="7" t="n">
        <v>44995</v>
      </c>
      <c r="G896" s="7" t="n"/>
      <c r="H896" s="15" t="inlineStr">
        <is>
          <t>Действующий</t>
        </is>
      </c>
    </row>
    <row r="897">
      <c r="A897" s="9" t="n">
        <v>894</v>
      </c>
      <c r="B897" s="10" t="inlineStr">
        <is>
          <t>Общество с ограниченной ответственностью «Прокси»</t>
        </is>
      </c>
      <c r="C897" s="10" t="inlineStr">
        <is>
          <t>ООО «Прокси»</t>
        </is>
      </c>
      <c r="D897" s="11" t="inlineStr">
        <is>
          <t>7842303506</t>
        </is>
      </c>
      <c r="E897" s="10" t="inlineStr">
        <is>
          <t>+7 (964) 342-13-14</t>
        </is>
      </c>
      <c r="F897" s="12" t="n">
        <v>44378</v>
      </c>
      <c r="G897" s="12" t="n"/>
      <c r="H897" s="14" t="inlineStr">
        <is>
          <t>Действующий</t>
        </is>
      </c>
    </row>
    <row r="898">
      <c r="A898" s="4" t="n">
        <v>895</v>
      </c>
      <c r="B898" s="5" t="inlineStr">
        <is>
          <t>САНКТ-ПЕТЕРБУРГСКОЕ ГОСУДАРСТВЕННОЕ БЮДЖЕТНОЕ УЧРЕЖДЕНИЕ "СЛУЖБА ЗАКАЗЧИКА АДМИНИСТРАЦИИ НЕВСКОГО РАЙОНА САНКТ-ПЕТЕРБУРГА"</t>
        </is>
      </c>
      <c r="C898" s="5" t="inlineStr">
        <is>
          <t>СПБ ГБУ «СЛУЖБА ЗАКАЗЧИКА АДМИНИСТРАЦИИ НЕВСКОГО РАЙОНА»</t>
        </is>
      </c>
      <c r="D898" s="6" t="inlineStr">
        <is>
          <t>7811416531</t>
        </is>
      </c>
      <c r="E898" s="5" t="inlineStr">
        <is>
          <t>+7 (812) 251-31-01</t>
        </is>
      </c>
      <c r="F898" s="7" t="n">
        <v>46114</v>
      </c>
      <c r="G898" s="7" t="n"/>
      <c r="H898" s="15" t="inlineStr">
        <is>
          <t>Действующий</t>
        </is>
      </c>
    </row>
    <row r="899">
      <c r="A899" s="9" t="n">
        <v>896</v>
      </c>
      <c r="B899" s="10" t="inlineStr">
        <is>
          <t>Общество с ограниченной ответственностью «ЗИТЕК»</t>
        </is>
      </c>
      <c r="C899" s="10" t="inlineStr">
        <is>
          <t>ООО «ЗИТЕК»</t>
        </is>
      </c>
      <c r="D899" s="11" t="inlineStr">
        <is>
          <t>7814691303</t>
        </is>
      </c>
      <c r="E899" s="10" t="inlineStr">
        <is>
          <t>+7 (812) 336-35-76</t>
        </is>
      </c>
      <c r="F899" s="12" t="n">
        <v>45406</v>
      </c>
      <c r="G899" s="12" t="n"/>
      <c r="H899" s="14" t="inlineStr">
        <is>
          <t>Действующий</t>
        </is>
      </c>
    </row>
    <row r="900">
      <c r="A900" s="4" t="n">
        <v>897</v>
      </c>
      <c r="B900" s="5" t="inlineStr">
        <is>
          <t>Общество с ограниченной ответственностью «РК-ГРУПП»</t>
        </is>
      </c>
      <c r="C900" s="5" t="inlineStr">
        <is>
          <t>ООО «РК-ГРУПП»</t>
        </is>
      </c>
      <c r="D900" s="6" t="inlineStr">
        <is>
          <t>7801716550</t>
        </is>
      </c>
      <c r="E900" s="5" t="inlineStr">
        <is>
          <t>+7 (812) 251-31-01</t>
        </is>
      </c>
      <c r="F900" s="7" t="n">
        <v>45700</v>
      </c>
      <c r="G900" s="7" t="n"/>
      <c r="H900" s="15" t="inlineStr">
        <is>
          <t>Действующий</t>
        </is>
      </c>
    </row>
    <row r="901">
      <c r="A901" s="9" t="n">
        <v>898</v>
      </c>
      <c r="B901" s="10" t="inlineStr">
        <is>
          <t>Общество с ограниченной ответственностью «Техно Эйр Групп»</t>
        </is>
      </c>
      <c r="C901" s="10" t="inlineStr">
        <is>
          <t>ООО «Техно Эйр Групп»</t>
        </is>
      </c>
      <c r="D901" s="11" t="inlineStr">
        <is>
          <t>7816594954</t>
        </is>
      </c>
      <c r="E901" s="10" t="inlineStr">
        <is>
          <t>+7 (812) 454-57-10</t>
        </is>
      </c>
      <c r="F901" s="12" t="n">
        <v>44393</v>
      </c>
      <c r="G901" s="12" t="n"/>
      <c r="H901" s="14" t="inlineStr">
        <is>
          <t>Действующий</t>
        </is>
      </c>
    </row>
    <row r="902">
      <c r="A902" s="4" t="n">
        <v>899</v>
      </c>
      <c r="B902" s="5" t="inlineStr">
        <is>
          <t>Общество с ограниченной ответственностью «СВМ - Групп»</t>
        </is>
      </c>
      <c r="C902" s="5" t="inlineStr">
        <is>
          <t>ООО «СВМ - Групп»</t>
        </is>
      </c>
      <c r="D902" s="6" t="inlineStr">
        <is>
          <t>7843014240</t>
        </is>
      </c>
      <c r="E902" s="5" t="inlineStr">
        <is>
          <t>+7 (962) 685-49-90</t>
        </is>
      </c>
      <c r="F902" s="7" t="n">
        <v>44301</v>
      </c>
      <c r="G902" s="7" t="n"/>
      <c r="H902" s="15" t="inlineStr">
        <is>
          <t>Действующий</t>
        </is>
      </c>
    </row>
    <row r="903">
      <c r="A903" s="9" t="n">
        <v>900</v>
      </c>
      <c r="B903" s="10" t="inlineStr">
        <is>
          <t>ОБЩЕСТВО С ОГРАНИЧЕННОЙ ОТВЕТСТВЕННОСТЬЮ «ПЛАТСТРОЙ»</t>
        </is>
      </c>
      <c r="C903" s="10" t="inlineStr">
        <is>
          <t>ООО «ПЛАТСТРОЙ»</t>
        </is>
      </c>
      <c r="D903" s="11" t="inlineStr">
        <is>
          <t>7805673234</t>
        </is>
      </c>
      <c r="E903" s="10" t="inlineStr">
        <is>
          <t>+7 (812) 251-31-01</t>
        </is>
      </c>
      <c r="F903" s="12" t="n">
        <v>46141</v>
      </c>
      <c r="G903" s="12" t="n"/>
      <c r="H903" s="14" t="inlineStr">
        <is>
          <t>Действующий</t>
        </is>
      </c>
    </row>
    <row r="904">
      <c r="A904" s="4" t="n">
        <v>901</v>
      </c>
      <c r="B904" s="5" t="inlineStr">
        <is>
          <t>Общество с ограниченной ответственностью «СК «ПетроградСтройСервис»</t>
        </is>
      </c>
      <c r="C904" s="5" t="inlineStr">
        <is>
          <t>ООО «СК «ПСС»</t>
        </is>
      </c>
      <c r="D904" s="6" t="inlineStr">
        <is>
          <t>7811738874</t>
        </is>
      </c>
      <c r="E904" s="5" t="inlineStr">
        <is>
          <t>+7 (812) 326-12-28</t>
        </is>
      </c>
      <c r="F904" s="7" t="n">
        <v>44819</v>
      </c>
      <c r="G904" s="7" t="n"/>
      <c r="H904" s="15" t="inlineStr">
        <is>
          <t>Действующий</t>
        </is>
      </c>
    </row>
    <row r="905">
      <c r="A905" s="9" t="n">
        <v>902</v>
      </c>
      <c r="B905" s="10" t="inlineStr">
        <is>
          <t>Общество с ограниченной ответственностью «Индустриальные и Морские Проекты»</t>
        </is>
      </c>
      <c r="C905" s="10" t="inlineStr">
        <is>
          <t>ООО «ИМПРО»</t>
        </is>
      </c>
      <c r="D905" s="11" t="inlineStr">
        <is>
          <t>7813511847</t>
        </is>
      </c>
      <c r="E905" s="10" t="inlineStr">
        <is>
          <t>+7 (812) 635-09-88</t>
        </is>
      </c>
      <c r="F905" s="12" t="n">
        <v>44383</v>
      </c>
      <c r="G905" s="12" t="n"/>
      <c r="H905" s="14" t="inlineStr">
        <is>
          <t>Действующий</t>
        </is>
      </c>
    </row>
    <row r="906">
      <c r="A906" s="4" t="n">
        <v>903</v>
      </c>
      <c r="B906" s="5" t="inlineStr">
        <is>
          <t>Общество с ограниченной ответственностью «ТИБРГРУПП»</t>
        </is>
      </c>
      <c r="C906" s="5" t="inlineStr">
        <is>
          <t>ООО «ТИБРГРУПП»</t>
        </is>
      </c>
      <c r="D906" s="6" t="inlineStr">
        <is>
          <t>7842221564</t>
        </is>
      </c>
      <c r="E906" s="5" t="inlineStr">
        <is>
          <t>+7 (812) 336-35-76</t>
        </is>
      </c>
      <c r="F906" s="7" t="n">
        <v>45441</v>
      </c>
      <c r="G906" s="7" t="n"/>
      <c r="H906" s="15" t="inlineStr">
        <is>
          <t>Действующий</t>
        </is>
      </c>
    </row>
    <row r="907">
      <c r="A907" s="9" t="n">
        <v>904</v>
      </c>
      <c r="B907" s="10" t="inlineStr">
        <is>
          <t>Общество с ограниченной ответственностью «Арман»</t>
        </is>
      </c>
      <c r="C907" s="10" t="inlineStr">
        <is>
          <t>ООО «Арман»</t>
        </is>
      </c>
      <c r="D907" s="11" t="inlineStr">
        <is>
          <t>7805298463</t>
        </is>
      </c>
      <c r="E907" s="10" t="inlineStr">
        <is>
          <t>+7 (812) 449-56-20</t>
        </is>
      </c>
      <c r="F907" s="12" t="n">
        <v>44391</v>
      </c>
      <c r="G907" s="12" t="n"/>
      <c r="H907" s="14" t="inlineStr">
        <is>
          <t>Действующий</t>
        </is>
      </c>
    </row>
    <row r="908">
      <c r="A908" s="4" t="n">
        <v>905</v>
      </c>
      <c r="B908" s="5" t="inlineStr">
        <is>
          <t>Индивидуальный предприниматель Лаврентьева Яна Алексеевна</t>
        </is>
      </c>
      <c r="C908" s="5" t="inlineStr">
        <is>
          <t>ИП Лаврентьева Яна Алексеевна</t>
        </is>
      </c>
      <c r="D908" s="6" t="inlineStr">
        <is>
          <t>784005023961</t>
        </is>
      </c>
      <c r="E908" s="5" t="inlineStr">
        <is>
          <t>+7 (812) 251-31-01</t>
        </is>
      </c>
      <c r="F908" s="7" t="n">
        <v>46161</v>
      </c>
      <c r="G908" s="7" t="n"/>
      <c r="H908" s="15" t="inlineStr">
        <is>
          <t>Действующий</t>
        </is>
      </c>
    </row>
    <row r="909">
      <c r="A909" s="9" t="n">
        <v>906</v>
      </c>
      <c r="B909" s="10" t="inlineStr">
        <is>
          <t>Общество с ограниченной ответственностью «НПО ПЭМЗ»</t>
        </is>
      </c>
      <c r="C909" s="10" t="inlineStr">
        <is>
          <t>ООО "НПО ПЭМЗ"</t>
        </is>
      </c>
      <c r="D909" s="11" t="inlineStr">
        <is>
          <t>7813361648</t>
        </is>
      </c>
      <c r="E909" s="10" t="inlineStr">
        <is>
          <t>+7 (812) 336-35-76</t>
        </is>
      </c>
      <c r="F909" s="12" t="n">
        <v>45380</v>
      </c>
      <c r="G909" s="12" t="n"/>
      <c r="H909" s="14" t="inlineStr">
        <is>
          <t>Действующий</t>
        </is>
      </c>
    </row>
    <row r="910">
      <c r="A910" s="4" t="n">
        <v>907</v>
      </c>
      <c r="B910" s="5" t="inlineStr">
        <is>
          <t>Общество с ограниченной ответственностью «Концерн «Питер»</t>
        </is>
      </c>
      <c r="C910" s="5" t="inlineStr">
        <is>
          <t>ООО «Концерн «Питер»</t>
        </is>
      </c>
      <c r="D910" s="6" t="inlineStr">
        <is>
          <t>7826108410</t>
        </is>
      </c>
      <c r="E910" s="5" t="inlineStr">
        <is>
          <t>+7 (812) 310-70-38</t>
        </is>
      </c>
      <c r="F910" s="7" t="n">
        <v>44400</v>
      </c>
      <c r="G910" s="7" t="n"/>
      <c r="H910" s="15" t="inlineStr">
        <is>
          <t>Действующий</t>
        </is>
      </c>
    </row>
    <row r="911">
      <c r="A911" s="9" t="n">
        <v>908</v>
      </c>
      <c r="B911" s="10" t="inlineStr">
        <is>
          <t>Общество с ограниченной ответственностью «СПЕЦСТРОЙ»</t>
        </is>
      </c>
      <c r="C911" s="10" t="inlineStr">
        <is>
          <t>ООО «СПЕЦСТРОЙ»</t>
        </is>
      </c>
      <c r="D911" s="11" t="inlineStr">
        <is>
          <t>4712030098</t>
        </is>
      </c>
      <c r="E911" s="10" t="inlineStr">
        <is>
          <t>+7 (812) 251-31-01</t>
        </is>
      </c>
      <c r="F911" s="12" t="n">
        <v>45762</v>
      </c>
      <c r="G911" s="12" t="n"/>
      <c r="H911" s="14" t="inlineStr">
        <is>
          <t>Действующий</t>
        </is>
      </c>
    </row>
    <row r="912">
      <c r="A912" s="4" t="n">
        <v>909</v>
      </c>
      <c r="B912" s="5" t="inlineStr">
        <is>
          <t>Общество с ограниченной ответственностью «Лартех Телеком»</t>
        </is>
      </c>
      <c r="C912" s="5" t="inlineStr">
        <is>
          <t>ООО «Лартех Телеком»</t>
        </is>
      </c>
      <c r="D912" s="6" t="inlineStr">
        <is>
          <t>7838046461</t>
        </is>
      </c>
      <c r="E912" s="5" t="inlineStr">
        <is>
          <t>+7 (812) 336-35-76</t>
        </is>
      </c>
      <c r="F912" s="7" t="n">
        <v>45576</v>
      </c>
      <c r="G912" s="7" t="n"/>
      <c r="H912" s="15" t="inlineStr">
        <is>
          <t>Действующий</t>
        </is>
      </c>
    </row>
    <row r="913">
      <c r="A913" s="9" t="n">
        <v>910</v>
      </c>
      <c r="B913" s="10" t="inlineStr">
        <is>
          <t>Закрытое акционерное общество «ПетроЭлектроКомплекс»</t>
        </is>
      </c>
      <c r="C913" s="10" t="inlineStr">
        <is>
          <t>ЗАО «ПетроЭлектроКомплекс»</t>
        </is>
      </c>
      <c r="D913" s="11" t="inlineStr">
        <is>
          <t>7801128326</t>
        </is>
      </c>
      <c r="E913" s="10" t="inlineStr">
        <is>
          <t>+7 (812) 355-72-94</t>
        </is>
      </c>
      <c r="F913" s="12" t="n">
        <v>44384</v>
      </c>
      <c r="G913" s="12" t="n"/>
      <c r="H913" s="14" t="inlineStr">
        <is>
          <t>Действующий</t>
        </is>
      </c>
    </row>
    <row r="914">
      <c r="A914" s="4" t="n">
        <v>911</v>
      </c>
      <c r="B914" s="5" t="inlineStr">
        <is>
          <t>Общество с ограниченной ответственностью «ПромТермМаш»</t>
        </is>
      </c>
      <c r="C914" s="5" t="inlineStr">
        <is>
          <t>ООО «ПромТермМаш»</t>
        </is>
      </c>
      <c r="D914" s="6" t="inlineStr">
        <is>
          <t>7813661602</t>
        </is>
      </c>
      <c r="E914" s="5" t="inlineStr">
        <is>
          <t>+7 (812) 251-31-01</t>
        </is>
      </c>
      <c r="F914" s="7" t="n">
        <v>45763</v>
      </c>
      <c r="G914" s="7" t="n"/>
      <c r="H914" s="15" t="inlineStr">
        <is>
          <t>Действующий</t>
        </is>
      </c>
    </row>
    <row r="915">
      <c r="A915" s="9" t="n">
        <v>912</v>
      </c>
      <c r="B915" s="10" t="inlineStr">
        <is>
          <t>Общество с ограниченной ответственностью «Краски Города»</t>
        </is>
      </c>
      <c r="C915" s="10" t="inlineStr">
        <is>
          <t>ООО «Краски Города»</t>
        </is>
      </c>
      <c r="D915" s="11" t="inlineStr">
        <is>
          <t>7810678622</t>
        </is>
      </c>
      <c r="E915" s="10" t="inlineStr">
        <is>
          <t>+7 (812) 676-95-18</t>
        </is>
      </c>
      <c r="F915" s="12" t="n">
        <v>44379</v>
      </c>
      <c r="G915" s="12" t="n"/>
      <c r="H915" s="14" t="inlineStr">
        <is>
          <t>Действующий</t>
        </is>
      </c>
    </row>
    <row r="916">
      <c r="A916" s="4" t="n">
        <v>913</v>
      </c>
      <c r="B916" s="5" t="inlineStr">
        <is>
          <t>Общество с ограниченной ответственностью «СТРОЙТЕК»</t>
        </is>
      </c>
      <c r="C916" s="5" t="inlineStr">
        <is>
          <t>ООО «СТРОЙТЕК»</t>
        </is>
      </c>
      <c r="D916" s="6" t="inlineStr">
        <is>
          <t>7842053969</t>
        </is>
      </c>
      <c r="E916" s="5" t="inlineStr">
        <is>
          <t>+7 (812) 438-55-25</t>
        </is>
      </c>
      <c r="F916" s="7" t="n">
        <v>44383</v>
      </c>
      <c r="G916" s="7" t="n"/>
      <c r="H916" s="15" t="inlineStr">
        <is>
          <t>Действующий</t>
        </is>
      </c>
    </row>
    <row r="917">
      <c r="A917" s="9" t="n">
        <v>914</v>
      </c>
      <c r="B917" s="10" t="inlineStr">
        <is>
          <t>Общество с ограниченной ответственностью «Комплект Строй»</t>
        </is>
      </c>
      <c r="C917" s="10" t="inlineStr">
        <is>
          <t>ООО «Комплект Строй»</t>
        </is>
      </c>
      <c r="D917" s="11" t="inlineStr">
        <is>
          <t>7802772879</t>
        </is>
      </c>
      <c r="E917" s="10" t="inlineStr">
        <is>
          <t>+7 (812) 445-18-42</t>
        </is>
      </c>
      <c r="F917" s="12" t="n">
        <v>44379</v>
      </c>
      <c r="G917" s="12" t="n"/>
      <c r="H917" s="14" t="inlineStr">
        <is>
          <t>Действующий</t>
        </is>
      </c>
    </row>
    <row r="918">
      <c r="A918" s="4" t="n">
        <v>915</v>
      </c>
      <c r="B918" s="5" t="inlineStr">
        <is>
          <t>Общество с ограниченной ответственностью «Строительная Компания Монолит»</t>
        </is>
      </c>
      <c r="C918" s="5" t="inlineStr">
        <is>
          <t>ООО «СК Монолит»</t>
        </is>
      </c>
      <c r="D918" s="6" t="inlineStr">
        <is>
          <t>7839411639</t>
        </is>
      </c>
      <c r="E918" s="5" t="inlineStr">
        <is>
          <t>+7 (921) 981-90-31</t>
        </is>
      </c>
      <c r="F918" s="7" t="n">
        <v>44378</v>
      </c>
      <c r="G918" s="7" t="n"/>
      <c r="H918" s="15" t="inlineStr">
        <is>
          <t>Действующий</t>
        </is>
      </c>
    </row>
    <row r="919">
      <c r="A919" s="9" t="n">
        <v>916</v>
      </c>
      <c r="B919" s="10" t="inlineStr">
        <is>
          <t>Общество с ограниченной ответственностью «ЛенСтройСервис»</t>
        </is>
      </c>
      <c r="C919" s="10" t="inlineStr">
        <is>
          <t>ООО «ЛенСтройСервис»</t>
        </is>
      </c>
      <c r="D919" s="11" t="inlineStr">
        <is>
          <t>7810967350</t>
        </is>
      </c>
      <c r="E919" s="10" t="inlineStr">
        <is>
          <t>+7 (812) 251-31-01</t>
        </is>
      </c>
      <c r="F919" s="12" t="n">
        <v>45761</v>
      </c>
      <c r="G919" s="12" t="n"/>
      <c r="H919" s="14" t="inlineStr">
        <is>
          <t>Действующий</t>
        </is>
      </c>
    </row>
    <row r="920">
      <c r="A920" s="4" t="n">
        <v>917</v>
      </c>
      <c r="B920" s="5" t="inlineStr">
        <is>
          <t>Общество с ограниченной ответственностью «Гранат-Инжиниринг»</t>
        </is>
      </c>
      <c r="C920" s="5" t="inlineStr">
        <is>
          <t>ООО «Гранат-Инжиниринг»</t>
        </is>
      </c>
      <c r="D920" s="6" t="inlineStr">
        <is>
          <t>7802609294</t>
        </is>
      </c>
      <c r="E920" s="5" t="inlineStr">
        <is>
          <t>+7 (921) 642-44-15</t>
        </is>
      </c>
      <c r="F920" s="7" t="n">
        <v>44379</v>
      </c>
      <c r="G920" s="7" t="n"/>
      <c r="H920" s="15" t="inlineStr">
        <is>
          <t>Действующий</t>
        </is>
      </c>
    </row>
    <row r="921">
      <c r="A921" s="9" t="n">
        <v>918</v>
      </c>
      <c r="B921" s="10" t="inlineStr">
        <is>
          <t>Общество с ограниченной ответственностью «Лекс»</t>
        </is>
      </c>
      <c r="C921" s="10" t="inlineStr">
        <is>
          <t>ООО «Лекс»</t>
        </is>
      </c>
      <c r="D921" s="11" t="inlineStr">
        <is>
          <t>7805800860</t>
        </is>
      </c>
      <c r="E921" s="10" t="inlineStr">
        <is>
          <t>+7 (812) 251-31-01</t>
        </is>
      </c>
      <c r="F921" s="12" t="n">
        <v>45800</v>
      </c>
      <c r="G921" s="12" t="n"/>
      <c r="H921" s="14" t="inlineStr">
        <is>
          <t>Действующий</t>
        </is>
      </c>
    </row>
    <row r="922">
      <c r="A922" s="4" t="n">
        <v>919</v>
      </c>
      <c r="B922" s="5" t="inlineStr">
        <is>
          <t>Общество с ограниченной ответственностью «СтройПроект»</t>
        </is>
      </c>
      <c r="C922" s="5" t="inlineStr">
        <is>
          <t>ООО «СтройПроект»</t>
        </is>
      </c>
      <c r="D922" s="6" t="inlineStr">
        <is>
          <t>7804554072</t>
        </is>
      </c>
      <c r="E922" s="5" t="inlineStr">
        <is>
          <t>+7 (812) 748-21-51</t>
        </is>
      </c>
      <c r="F922" s="7" t="n">
        <v>44382</v>
      </c>
      <c r="G922" s="7" t="n"/>
      <c r="H922" s="15" t="inlineStr">
        <is>
          <t>Действующий</t>
        </is>
      </c>
    </row>
    <row r="923">
      <c r="A923" s="9" t="n">
        <v>920</v>
      </c>
      <c r="B923" s="10" t="inlineStr">
        <is>
          <t>Общество с ограниченной ответственностью «Управляющая компания «Невский берег»</t>
        </is>
      </c>
      <c r="C923" s="10" t="inlineStr">
        <is>
          <t>ООО «УК «Невский берег»</t>
        </is>
      </c>
      <c r="D923" s="11" t="inlineStr">
        <is>
          <t>7811393806</t>
        </is>
      </c>
      <c r="E923" s="10" t="inlineStr">
        <is>
          <t>+7 (812) 309-23-17</t>
        </is>
      </c>
      <c r="F923" s="12" t="n">
        <v>44379</v>
      </c>
      <c r="G923" s="12" t="n"/>
      <c r="H923" s="14" t="inlineStr">
        <is>
          <t>Действующий</t>
        </is>
      </c>
    </row>
    <row r="924">
      <c r="A924" s="4" t="n">
        <v>921</v>
      </c>
      <c r="B924" s="5" t="inlineStr">
        <is>
          <t>Общество с ограниченной ответственностью «ЦЕНТР ДИАГНОСТИКИ КОМПЛЕКСНОЙ ИНФРАСТРУКТУРЫ»</t>
        </is>
      </c>
      <c r="C924" s="5" t="inlineStr">
        <is>
          <t>ООО «ЦДКИ»</t>
        </is>
      </c>
      <c r="D924" s="6" t="inlineStr">
        <is>
          <t>7820055440</t>
        </is>
      </c>
      <c r="E924" s="5" t="inlineStr">
        <is>
          <t>+7 (800) 505-07-14</t>
        </is>
      </c>
      <c r="F924" s="7" t="n">
        <v>44397</v>
      </c>
      <c r="G924" s="7" t="n"/>
      <c r="H924" s="15" t="inlineStr">
        <is>
          <t>Действующий</t>
        </is>
      </c>
    </row>
    <row r="925">
      <c r="A925" s="9" t="n">
        <v>922</v>
      </c>
      <c r="B925" s="10" t="inlineStr">
        <is>
          <t>Общество с ограниченной ответственностью «Омни Структуре Санкт-Петербург»</t>
        </is>
      </c>
      <c r="C925" s="10" t="inlineStr">
        <is>
          <t>ООО «Омни Структуре Санкт-Петербург»</t>
        </is>
      </c>
      <c r="D925" s="11" t="inlineStr">
        <is>
          <t>7801641792</t>
        </is>
      </c>
      <c r="E925" s="10" t="inlineStr">
        <is>
          <t>+7 (812) 327-76-12</t>
        </is>
      </c>
      <c r="F925" s="12" t="n">
        <v>44390</v>
      </c>
      <c r="G925" s="12" t="n"/>
      <c r="H925" s="14" t="inlineStr">
        <is>
          <t>Действующий</t>
        </is>
      </c>
    </row>
    <row r="926">
      <c r="A926" s="4" t="n">
        <v>923</v>
      </c>
      <c r="B926" s="5" t="inlineStr">
        <is>
          <t>Общество с ограниченной ответственностью «БАРИНЪ»</t>
        </is>
      </c>
      <c r="C926" s="5" t="inlineStr">
        <is>
          <t>ООО «БАРИНЪ»</t>
        </is>
      </c>
      <c r="D926" s="6" t="inlineStr">
        <is>
          <t>7813684550</t>
        </is>
      </c>
      <c r="E926" s="5" t="inlineStr">
        <is>
          <t>+7 (812) 251-31-01</t>
        </is>
      </c>
      <c r="F926" s="7" t="n">
        <v>45813</v>
      </c>
      <c r="G926" s="7" t="n"/>
      <c r="H926" s="15" t="inlineStr">
        <is>
          <t>Действующий</t>
        </is>
      </c>
    </row>
    <row r="927">
      <c r="A927" s="9" t="n">
        <v>924</v>
      </c>
      <c r="B927" s="10" t="inlineStr">
        <is>
          <t>Общество с ограниченной ответственностью «ДОМИНИКА»</t>
        </is>
      </c>
      <c r="C927" s="10" t="inlineStr">
        <is>
          <t>ООО «ДОМИНИКА»</t>
        </is>
      </c>
      <c r="D927" s="11" t="inlineStr">
        <is>
          <t>7840303469</t>
        </is>
      </c>
      <c r="E927" s="10" t="inlineStr">
        <is>
          <t>+7 (812) 380-75-05</t>
        </is>
      </c>
      <c r="F927" s="12" t="n">
        <v>44378</v>
      </c>
      <c r="G927" s="12" t="n"/>
      <c r="H927" s="14" t="inlineStr">
        <is>
          <t>Действующий</t>
        </is>
      </c>
    </row>
    <row r="928">
      <c r="A928" s="4" t="n">
        <v>925</v>
      </c>
      <c r="B928" s="5" t="inlineStr">
        <is>
          <t>Общество с ограниченной ответственностью «БАЛТПРОЕКТ»</t>
        </is>
      </c>
      <c r="C928" s="5" t="inlineStr">
        <is>
          <t>ООО «БАЛТПРОЕКТ»</t>
        </is>
      </c>
      <c r="D928" s="6" t="inlineStr">
        <is>
          <t>7838330169</t>
        </is>
      </c>
      <c r="E928" s="5" t="inlineStr">
        <is>
          <t>+7 (911) 731-92-81</t>
        </is>
      </c>
      <c r="F928" s="7" t="n">
        <v>44378</v>
      </c>
      <c r="G928" s="7" t="n"/>
      <c r="H928" s="15" t="inlineStr">
        <is>
          <t>Действующий</t>
        </is>
      </c>
    </row>
    <row r="929">
      <c r="A929" s="9" t="n">
        <v>926</v>
      </c>
      <c r="B929" s="10" t="inlineStr">
        <is>
          <t>Общество с ограниченной ответственностью «Сигурд»</t>
        </is>
      </c>
      <c r="C929" s="10" t="inlineStr">
        <is>
          <t>ООО «Сигурд»</t>
        </is>
      </c>
      <c r="D929" s="11" t="inlineStr">
        <is>
          <t>7811525996</t>
        </is>
      </c>
      <c r="E929" s="10" t="inlineStr">
        <is>
          <t>+7 (812) 336-35-76</t>
        </is>
      </c>
      <c r="F929" s="12" t="n">
        <v>45380</v>
      </c>
      <c r="G929" s="12" t="n"/>
      <c r="H929" s="14" t="inlineStr">
        <is>
          <t>Действующий</t>
        </is>
      </c>
    </row>
    <row r="930">
      <c r="A930" s="4" t="n">
        <v>927</v>
      </c>
      <c r="B930" s="5" t="inlineStr">
        <is>
          <t>Общество с ограниченной ответственностью «НПК Морсвязьавтоматика»</t>
        </is>
      </c>
      <c r="C930" s="5" t="inlineStr">
        <is>
          <t>ООО «НПК МСА»</t>
        </is>
      </c>
      <c r="D930" s="6" t="inlineStr">
        <is>
          <t>7842327352</t>
        </is>
      </c>
      <c r="E930" s="5" t="inlineStr">
        <is>
          <t>+7 (812) 622-23-10</t>
        </is>
      </c>
      <c r="F930" s="7" t="n">
        <v>44426</v>
      </c>
      <c r="G930" s="7" t="n"/>
      <c r="H930" s="15" t="inlineStr">
        <is>
          <t>Действующий</t>
        </is>
      </c>
    </row>
    <row r="931">
      <c r="A931" s="9" t="n">
        <v>928</v>
      </c>
      <c r="B931" s="10" t="inlineStr">
        <is>
          <t>Федеральное государственное унитарное предприятие «Крыловский государственный научный центр»</t>
        </is>
      </c>
      <c r="C931" s="10" t="inlineStr">
        <is>
          <t>ФГУП «Крыловский государственный научный центр»</t>
        </is>
      </c>
      <c r="D931" s="11" t="inlineStr">
        <is>
          <t>7810213747</t>
        </is>
      </c>
      <c r="E931" s="10" t="inlineStr">
        <is>
          <t>+7 (812) 251-31-01</t>
        </is>
      </c>
      <c r="F931" s="12" t="n">
        <v>44382</v>
      </c>
      <c r="G931" s="12" t="n"/>
      <c r="H931" s="14" t="inlineStr">
        <is>
          <t>Действующий</t>
        </is>
      </c>
    </row>
    <row r="932">
      <c r="A932" s="4" t="n">
        <v>929</v>
      </c>
      <c r="B932" s="5" t="inlineStr">
        <is>
          <t>Общество с ограниченной ответственностью «Альт-Сервис»</t>
        </is>
      </c>
      <c r="C932" s="5" t="inlineStr">
        <is>
          <t>ООО «Альт-Сервис»</t>
        </is>
      </c>
      <c r="D932" s="6" t="inlineStr">
        <is>
          <t>8603118857</t>
        </is>
      </c>
      <c r="E932" s="5" t="inlineStr">
        <is>
          <t>+7 (812) 336-35-76</t>
        </is>
      </c>
      <c r="F932" s="7" t="n">
        <v>45630</v>
      </c>
      <c r="G932" s="7" t="n">
        <v>46192</v>
      </c>
      <c r="H932" s="8" t="inlineStr">
        <is>
          <t>Прекращено</t>
        </is>
      </c>
    </row>
    <row r="933">
      <c r="A933" s="9" t="n">
        <v>930</v>
      </c>
      <c r="B933" s="10" t="inlineStr">
        <is>
          <t>Общество с ограниченной ответственностью «ТЭС Инновации»</t>
        </is>
      </c>
      <c r="C933" s="10" t="inlineStr">
        <is>
          <t>ООО «ТЭС И»</t>
        </is>
      </c>
      <c r="D933" s="11" t="inlineStr">
        <is>
          <t>7839061021</t>
        </is>
      </c>
      <c r="E933" s="10" t="inlineStr">
        <is>
          <t>+7 (812) 578-52-95</t>
        </is>
      </c>
      <c r="F933" s="12" t="n">
        <v>44393</v>
      </c>
      <c r="G933" s="12" t="n"/>
      <c r="H933" s="14" t="inlineStr">
        <is>
          <t>Действующий</t>
        </is>
      </c>
    </row>
    <row r="934">
      <c r="A934" s="4" t="n">
        <v>931</v>
      </c>
      <c r="B934" s="5" t="inlineStr">
        <is>
          <t>Общество с ограниченной ответственностью «Северная Венеция»</t>
        </is>
      </c>
      <c r="C934" s="5" t="inlineStr">
        <is>
          <t>ООО «Северная Венеция»</t>
        </is>
      </c>
      <c r="D934" s="6" t="inlineStr">
        <is>
          <t>7801455186</t>
        </is>
      </c>
      <c r="E934" s="5" t="inlineStr">
        <is>
          <t>+7 (812) 346-95-22</t>
        </is>
      </c>
      <c r="F934" s="7" t="n">
        <v>44379</v>
      </c>
      <c r="G934" s="7" t="n"/>
      <c r="H934" s="15" t="inlineStr">
        <is>
          <t>Действующий</t>
        </is>
      </c>
    </row>
    <row r="935">
      <c r="A935" s="9" t="n">
        <v>932</v>
      </c>
      <c r="B935" s="10" t="inlineStr">
        <is>
          <t>Общество с ограниченной ответственностью «Балтийская Строительная Компания»</t>
        </is>
      </c>
      <c r="C935" s="10" t="inlineStr">
        <is>
          <t>ООО «Балтийская Строительная Компания»</t>
        </is>
      </c>
      <c r="D935" s="11" t="inlineStr">
        <is>
          <t>7806278300</t>
        </is>
      </c>
      <c r="E935" s="10" t="inlineStr">
        <is>
          <t>+7 (999) 538-45-09</t>
        </is>
      </c>
      <c r="F935" s="12" t="n">
        <v>44424</v>
      </c>
      <c r="G935" s="12" t="n"/>
      <c r="H935" s="14" t="inlineStr">
        <is>
          <t>Действующий</t>
        </is>
      </c>
    </row>
    <row r="936">
      <c r="A936" s="4" t="n">
        <v>933</v>
      </c>
      <c r="B936" s="5" t="inlineStr">
        <is>
          <t>Общество с ограниченной ответственностью «РУБИН»</t>
        </is>
      </c>
      <c r="C936" s="5" t="inlineStr">
        <is>
          <t>ООО «РУБИН»</t>
        </is>
      </c>
      <c r="D936" s="6" t="inlineStr">
        <is>
          <t>7811410628</t>
        </is>
      </c>
      <c r="E936" s="5" t="inlineStr">
        <is>
          <t>+7 (812) 702-50-04</t>
        </is>
      </c>
      <c r="F936" s="7" t="n">
        <v>44379</v>
      </c>
      <c r="G936" s="7" t="n"/>
      <c r="H936" s="15" t="inlineStr">
        <is>
          <t>Действующий</t>
        </is>
      </c>
    </row>
    <row r="937">
      <c r="A937" s="9" t="n">
        <v>934</v>
      </c>
      <c r="B937" s="10" t="inlineStr">
        <is>
          <t>Общество с ограниченной ответственностью «Горизонт-М»</t>
        </is>
      </c>
      <c r="C937" s="10" t="inlineStr">
        <is>
          <t>ООО «Горизонт-М»</t>
        </is>
      </c>
      <c r="D937" s="11" t="inlineStr">
        <is>
          <t>7838075568</t>
        </is>
      </c>
      <c r="E937" s="10" t="inlineStr">
        <is>
          <t>+7 (812) 251-31-01</t>
        </is>
      </c>
      <c r="F937" s="12" t="n">
        <v>46192</v>
      </c>
      <c r="G937" s="12" t="n"/>
      <c r="H937" s="14" t="inlineStr">
        <is>
          <t>Действующий</t>
        </is>
      </c>
    </row>
    <row r="938">
      <c r="A938" s="4" t="n">
        <v>935</v>
      </c>
      <c r="B938" s="5" t="inlineStr">
        <is>
          <t>Акционерное общество «Специальное Конструкторское Бюро «Титан»</t>
        </is>
      </c>
      <c r="C938" s="5" t="inlineStr">
        <is>
          <t>АО «СКБ «Титан»</t>
        </is>
      </c>
      <c r="D938" s="6" t="inlineStr">
        <is>
          <t>7813465090</t>
        </is>
      </c>
      <c r="E938" s="5" t="inlineStr">
        <is>
          <t>+7 (812) 611-01-14</t>
        </is>
      </c>
      <c r="F938" s="7" t="n">
        <v>44382</v>
      </c>
      <c r="G938" s="7" t="n"/>
      <c r="H938" s="15" t="inlineStr">
        <is>
          <t>Действующий</t>
        </is>
      </c>
    </row>
    <row r="939">
      <c r="A939" s="9" t="n">
        <v>936</v>
      </c>
      <c r="B939" s="10" t="inlineStr">
        <is>
          <t>Общество с ограниченной ответственностью «Группа Компаний Партнер»</t>
        </is>
      </c>
      <c r="C939" s="10" t="inlineStr">
        <is>
          <t>ООО «ГК ПАРТНЕР»</t>
        </is>
      </c>
      <c r="D939" s="11" t="inlineStr">
        <is>
          <t>7801325451</t>
        </is>
      </c>
      <c r="E939" s="10" t="inlineStr">
        <is>
          <t>+7 (812) 251-31-01</t>
        </is>
      </c>
      <c r="F939" s="12" t="n">
        <v>45806</v>
      </c>
      <c r="G939" s="12" t="n">
        <v>46198</v>
      </c>
      <c r="H939" s="13" t="inlineStr">
        <is>
          <t>Прекращено</t>
        </is>
      </c>
    </row>
    <row r="940">
      <c r="A940" s="4" t="n">
        <v>937</v>
      </c>
      <c r="B940" s="5" t="inlineStr">
        <is>
          <t>Общество с ограниченной ответственностью «АВК-ТЕХНО»</t>
        </is>
      </c>
      <c r="C940" s="5" t="inlineStr">
        <is>
          <t>ООО «АВК-ТЕХНО»</t>
        </is>
      </c>
      <c r="D940" s="6" t="inlineStr">
        <is>
          <t>7811380170</t>
        </is>
      </c>
      <c r="E940" s="5" t="inlineStr">
        <is>
          <t>+7 (812) 331-14-42</t>
        </is>
      </c>
      <c r="F940" s="7" t="n">
        <v>44382</v>
      </c>
      <c r="G940" s="7" t="n">
        <v>46198</v>
      </c>
      <c r="H940" s="8" t="inlineStr">
        <is>
          <t>Прекращено</t>
        </is>
      </c>
    </row>
    <row r="941">
      <c r="A941" s="9" t="n">
        <v>938</v>
      </c>
      <c r="B941" s="10" t="inlineStr">
        <is>
          <t>Общество с ограниченной ответственностью «Титан Инжиниринг»</t>
        </is>
      </c>
      <c r="C941" s="10" t="inlineStr">
        <is>
          <t>ООО «Титан Инжиниринг»</t>
        </is>
      </c>
      <c r="D941" s="11" t="inlineStr">
        <is>
          <t>7813405831</t>
        </is>
      </c>
      <c r="E941" s="10" t="inlineStr">
        <is>
          <t>+7 (812) 612-05-51</t>
        </is>
      </c>
      <c r="F941" s="12" t="n">
        <v>44393</v>
      </c>
      <c r="G941" s="12" t="n">
        <v>46202</v>
      </c>
      <c r="H941" s="13" t="inlineStr">
        <is>
          <t>Прекращено</t>
        </is>
      </c>
    </row>
    <row r="942">
      <c r="A942" s="4" t="n">
        <v>939</v>
      </c>
      <c r="B942" s="5" t="inlineStr">
        <is>
          <t>Общество с ограниченной ответственностью «МонтажЭнергосеть»</t>
        </is>
      </c>
      <c r="C942" s="5" t="inlineStr">
        <is>
          <t>ООО «МонтажЭнергосеть»</t>
        </is>
      </c>
      <c r="D942" s="6" t="inlineStr">
        <is>
          <t>7806621246</t>
        </is>
      </c>
      <c r="E942" s="5" t="inlineStr">
        <is>
          <t>+7 (812) 251-31-01</t>
        </is>
      </c>
      <c r="F942" s="7" t="n">
        <v>45840</v>
      </c>
      <c r="G942" s="7" t="n">
        <v>46203</v>
      </c>
      <c r="H942" s="8" t="inlineStr">
        <is>
          <t>Прекращено</t>
        </is>
      </c>
    </row>
    <row r="943">
      <c r="A943" s="9" t="n">
        <v>940</v>
      </c>
      <c r="B943" s="10" t="inlineStr">
        <is>
          <t>Общество с ограниченной ответственностью «БалтТехМонтаж»</t>
        </is>
      </c>
      <c r="C943" s="10" t="inlineStr">
        <is>
          <t>ООО «БалтТехМонтаж»</t>
        </is>
      </c>
      <c r="D943" s="11" t="inlineStr">
        <is>
          <t>7810383690</t>
        </is>
      </c>
      <c r="E943" s="10" t="inlineStr">
        <is>
          <t>+7 (812) 336-35-76</t>
        </is>
      </c>
      <c r="F943" s="12" t="n">
        <v>45597</v>
      </c>
      <c r="G943" s="12" t="n"/>
      <c r="H943" s="14" t="inlineStr">
        <is>
          <t>Действующий</t>
        </is>
      </c>
    </row>
    <row r="944">
      <c r="A944" s="4" t="n">
        <v>941</v>
      </c>
      <c r="B944" s="5" t="inlineStr">
        <is>
          <t>Общество с ограниченной ответственностью «Строительная Компания ПСП»</t>
        </is>
      </c>
      <c r="C944" s="5" t="inlineStr">
        <is>
          <t>ООО «СК ПСП»</t>
        </is>
      </c>
      <c r="D944" s="6" t="inlineStr">
        <is>
          <t>7810502379</t>
        </is>
      </c>
      <c r="E944" s="5" t="inlineStr">
        <is>
          <t>+7 (812) 388-63-71</t>
        </is>
      </c>
      <c r="F944" s="7" t="n">
        <v>44386</v>
      </c>
      <c r="G944" s="7" t="n"/>
      <c r="H944" s="15" t="inlineStr">
        <is>
          <t>Действующий</t>
        </is>
      </c>
    </row>
    <row r="945">
      <c r="A945" s="9" t="n">
        <v>942</v>
      </c>
      <c r="B945" s="10" t="inlineStr">
        <is>
          <t>Общество с ограниченной ответственностью «СТОУН»</t>
        </is>
      </c>
      <c r="C945" s="10" t="inlineStr">
        <is>
          <t>ООО «СТОУН»</t>
        </is>
      </c>
      <c r="D945" s="11" t="inlineStr">
        <is>
          <t>7805586408</t>
        </is>
      </c>
      <c r="E945" s="10" t="inlineStr">
        <is>
          <t>+7 (800) 505-07-14</t>
        </is>
      </c>
      <c r="F945" s="12" t="n">
        <v>44382</v>
      </c>
      <c r="G945" s="12" t="n"/>
      <c r="H945" s="14" t="inlineStr">
        <is>
          <t>Действующий</t>
        </is>
      </c>
    </row>
    <row r="946">
      <c r="A946" s="4" t="n">
        <v>943</v>
      </c>
      <c r="B946" s="5" t="inlineStr">
        <is>
          <t>Закрытое акционерное общество «ГЛАВПОЖСТРОЙ»</t>
        </is>
      </c>
      <c r="C946" s="5" t="inlineStr">
        <is>
          <t>ЗАО «ГЛАВПОЖСТРОЙ»</t>
        </is>
      </c>
      <c r="D946" s="6" t="inlineStr">
        <is>
          <t>7804419563</t>
        </is>
      </c>
      <c r="E946" s="5" t="inlineStr">
        <is>
          <t>+7 (911) 173-92-69</t>
        </is>
      </c>
      <c r="F946" s="7" t="n">
        <v>44383</v>
      </c>
      <c r="G946" s="7" t="n"/>
      <c r="H946" s="15" t="inlineStr">
        <is>
          <t>Действующий</t>
        </is>
      </c>
    </row>
    <row r="947">
      <c r="A947" s="9" t="n">
        <v>944</v>
      </c>
      <c r="B947" s="10" t="inlineStr">
        <is>
          <t>Общество с ограниченной ответственностью «Капитель»</t>
        </is>
      </c>
      <c r="C947" s="10" t="inlineStr">
        <is>
          <t>ООО «Капитель»</t>
        </is>
      </c>
      <c r="D947" s="11" t="inlineStr">
        <is>
          <t>7816235786</t>
        </is>
      </c>
      <c r="E947" s="10" t="inlineStr">
        <is>
          <t>+7 (812) 309-00-80</t>
        </is>
      </c>
      <c r="F947" s="12" t="n">
        <v>44382</v>
      </c>
      <c r="G947" s="12" t="n"/>
      <c r="H947" s="14" t="inlineStr">
        <is>
          <t>Действующий</t>
        </is>
      </c>
    </row>
    <row r="948">
      <c r="A948" s="4" t="n">
        <v>945</v>
      </c>
      <c r="B948" s="5" t="inlineStr">
        <is>
          <t>Общество с ограниченной ответственностью «ПЕГАЗ»</t>
        </is>
      </c>
      <c r="C948" s="5" t="inlineStr">
        <is>
          <t>ООО «ПЕГАЗ»</t>
        </is>
      </c>
      <c r="D948" s="6" t="inlineStr">
        <is>
          <t>7804700982</t>
        </is>
      </c>
      <c r="E948" s="5" t="inlineStr">
        <is>
          <t>+7 (812) 336-35-86</t>
        </is>
      </c>
      <c r="F948" s="7" t="n">
        <v>45048</v>
      </c>
      <c r="G948" s="7" t="n"/>
      <c r="H948" s="15" t="inlineStr">
        <is>
          <t>Действующий</t>
        </is>
      </c>
    </row>
    <row r="949">
      <c r="A949" s="9" t="n">
        <v>946</v>
      </c>
      <c r="B949" s="10" t="inlineStr">
        <is>
          <t>Акционерное общество «Абсолют»</t>
        </is>
      </c>
      <c r="C949" s="10" t="inlineStr">
        <is>
          <t>АО «Абсолют»</t>
        </is>
      </c>
      <c r="D949" s="11" t="inlineStr">
        <is>
          <t>7825663795</t>
        </is>
      </c>
      <c r="E949" s="10" t="inlineStr">
        <is>
          <t>+7 (812) 453-33-34</t>
        </is>
      </c>
      <c r="F949" s="12" t="n">
        <v>44378</v>
      </c>
      <c r="G949" s="12" t="n"/>
      <c r="H949" s="14" t="inlineStr">
        <is>
          <t>Действующий</t>
        </is>
      </c>
    </row>
    <row r="950">
      <c r="A950" s="4" t="n">
        <v>947</v>
      </c>
      <c r="B950" s="5" t="inlineStr">
        <is>
          <t>Санкт-Петербургское государственное унитарное предприятие по обслуживанию иностранных представительств «Инпредсервис»</t>
        </is>
      </c>
      <c r="C950" s="5" t="inlineStr">
        <is>
          <t>ГУП «Инпредсервис»</t>
        </is>
      </c>
      <c r="D950" s="6" t="inlineStr">
        <is>
          <t>7830000909</t>
        </is>
      </c>
      <c r="E950" s="5" t="inlineStr">
        <is>
          <t>+7 (812) 251-31-01</t>
        </is>
      </c>
      <c r="F950" s="7" t="n">
        <v>44390</v>
      </c>
      <c r="G950" s="7" t="n"/>
      <c r="H950" s="15" t="inlineStr">
        <is>
          <t>Действующий</t>
        </is>
      </c>
    </row>
    <row r="951">
      <c r="A951" s="9" t="n">
        <v>948</v>
      </c>
      <c r="B951" s="10" t="inlineStr">
        <is>
          <t>Общество с ограниченной ответственностью «Нейрон»</t>
        </is>
      </c>
      <c r="C951" s="10" t="inlineStr">
        <is>
          <t>ООО «Нейрон»</t>
        </is>
      </c>
      <c r="D951" s="11" t="inlineStr">
        <is>
          <t>7842446504</t>
        </is>
      </c>
      <c r="E951" s="10" t="inlineStr">
        <is>
          <t>+7 (812) 336-35-76</t>
        </is>
      </c>
      <c r="F951" s="12" t="n">
        <v>45519</v>
      </c>
      <c r="G951" s="12" t="n"/>
      <c r="H951" s="14" t="inlineStr">
        <is>
          <t>Действующий</t>
        </is>
      </c>
    </row>
    <row r="952">
      <c r="A952" s="4" t="n">
        <v>949</v>
      </c>
      <c r="B952" s="5" t="inlineStr">
        <is>
          <t>Общество с ограниченной ответственностью «Строительная компания «Орион»</t>
        </is>
      </c>
      <c r="C952" s="5" t="inlineStr">
        <is>
          <t>ООО «СК «Орион»</t>
        </is>
      </c>
      <c r="D952" s="6" t="inlineStr">
        <is>
          <t>7816699026</t>
        </is>
      </c>
      <c r="E952" s="5" t="inlineStr">
        <is>
          <t>+7 (812) 602-33-33</t>
        </is>
      </c>
      <c r="F952" s="7" t="n">
        <v>44734</v>
      </c>
      <c r="G952" s="7" t="n"/>
      <c r="H952" s="15" t="inlineStr">
        <is>
          <t>Действующий</t>
        </is>
      </c>
    </row>
    <row r="953">
      <c r="A953" s="9" t="n">
        <v>950</v>
      </c>
      <c r="B953" s="10" t="inlineStr">
        <is>
          <t>Акционерное общество «Монтажно-наладочное предприятие «МИН»</t>
        </is>
      </c>
      <c r="C953" s="10" t="inlineStr">
        <is>
          <t>АО «МИН»</t>
        </is>
      </c>
      <c r="D953" s="11" t="inlineStr">
        <is>
          <t>7813007615</t>
        </is>
      </c>
      <c r="E953" s="10" t="inlineStr">
        <is>
          <t>+7 (812) 251-31-01</t>
        </is>
      </c>
      <c r="F953" s="12" t="n">
        <v>44393</v>
      </c>
      <c r="G953" s="12" t="n"/>
      <c r="H953" s="14" t="inlineStr">
        <is>
          <t>Действующий</t>
        </is>
      </c>
    </row>
    <row r="954">
      <c r="A954" s="4" t="n">
        <v>951</v>
      </c>
      <c r="B954" s="5" t="inlineStr">
        <is>
          <t>ОБЩЕСТВО С ОГРАНИЧЕННОЙ ОТВЕТСТВЕННОСТЬЮ «СТРОИТЕЛЬНАЯ КОМПАНИЯ СТРОИТЕЛЬ»</t>
        </is>
      </c>
      <c r="C954" s="5" t="inlineStr">
        <is>
          <t>ООО «СК СТРОИТЕЛЬ»</t>
        </is>
      </c>
      <c r="D954" s="6" t="inlineStr">
        <is>
          <t>7817149346</t>
        </is>
      </c>
      <c r="E954" s="5" t="inlineStr">
        <is>
          <t>+7 (812) 251-31-01</t>
        </is>
      </c>
      <c r="F954" s="7" t="n">
        <v>46203</v>
      </c>
      <c r="G954" s="7" t="n"/>
      <c r="H954" s="15" t="inlineStr">
        <is>
          <t>Действующий</t>
        </is>
      </c>
    </row>
    <row r="955">
      <c r="A955" s="9" t="n">
        <v>952</v>
      </c>
      <c r="B955" s="10" t="inlineStr">
        <is>
          <t>Общество с ограниченной ответственностью «Инженерная компания «Альянс»</t>
        </is>
      </c>
      <c r="C955" s="10" t="inlineStr">
        <is>
          <t>ООО «ИК «Альянс»</t>
        </is>
      </c>
      <c r="D955" s="11" t="inlineStr">
        <is>
          <t>4703164320</t>
        </is>
      </c>
      <c r="E955" s="10" t="inlineStr">
        <is>
          <t>+7 (812) 336-35-86</t>
        </is>
      </c>
      <c r="F955" s="12" t="n">
        <v>45127</v>
      </c>
      <c r="G955" s="12" t="n"/>
      <c r="H955" s="14" t="inlineStr">
        <is>
          <t>Действующий</t>
        </is>
      </c>
    </row>
    <row r="956">
      <c r="A956" s="4" t="n">
        <v>953</v>
      </c>
      <c r="B956" s="5" t="inlineStr">
        <is>
          <t>Общество с ограниченной ответственностью «Атлантис»</t>
        </is>
      </c>
      <c r="C956" s="5" t="inlineStr">
        <is>
          <t>ООО «Атлантис»</t>
        </is>
      </c>
      <c r="D956" s="6" t="inlineStr">
        <is>
          <t>7810914904</t>
        </is>
      </c>
      <c r="E956" s="5" t="inlineStr">
        <is>
          <t>+7 (812) 251-31-01</t>
        </is>
      </c>
      <c r="F956" s="7" t="n">
        <v>44573</v>
      </c>
      <c r="G956" s="7" t="n"/>
      <c r="H956" s="15" t="inlineStr">
        <is>
          <t>Действующий</t>
        </is>
      </c>
    </row>
    <row r="957">
      <c r="A957" s="9" t="n">
        <v>954</v>
      </c>
      <c r="B957" s="10" t="inlineStr">
        <is>
          <t>Общество с ограниченной ответственностью «Паритет Плюс»</t>
        </is>
      </c>
      <c r="C957" s="10" t="inlineStr">
        <is>
          <t>ООО «Паритет Плюс»</t>
        </is>
      </c>
      <c r="D957" s="11" t="inlineStr">
        <is>
          <t>7806471030</t>
        </is>
      </c>
      <c r="E957" s="10" t="inlineStr">
        <is>
          <t>+7 (812) 421-15-67</t>
        </is>
      </c>
      <c r="F957" s="12" t="n">
        <v>44386</v>
      </c>
      <c r="G957" s="12" t="n"/>
      <c r="H957" s="14" t="inlineStr">
        <is>
          <t>Действующий</t>
        </is>
      </c>
    </row>
    <row r="958">
      <c r="A958" s="4" t="n">
        <v>955</v>
      </c>
      <c r="B958" s="5" t="inlineStr">
        <is>
          <t>Общество с ограниченной ответственностью «ФОБАЗ СПб»</t>
        </is>
      </c>
      <c r="C958" s="5" t="inlineStr">
        <is>
          <t>ООО «ФОБАЗ СПб»</t>
        </is>
      </c>
      <c r="D958" s="6" t="inlineStr">
        <is>
          <t>7820048651</t>
        </is>
      </c>
      <c r="E958" s="5" t="inlineStr">
        <is>
          <t>+7 (812) 336-35-76</t>
        </is>
      </c>
      <c r="F958" s="7" t="n">
        <v>45485</v>
      </c>
      <c r="G958" s="7" t="n"/>
      <c r="H958" s="15" t="inlineStr">
        <is>
          <t>Действующий</t>
        </is>
      </c>
    </row>
    <row r="959">
      <c r="A959" s="9" t="n">
        <v>956</v>
      </c>
      <c r="B959" s="10" t="inlineStr">
        <is>
          <t>Общество с ограниченной ответственностью «Электро»</t>
        </is>
      </c>
      <c r="C959" s="10" t="inlineStr">
        <is>
          <t>ООО «Электро»</t>
        </is>
      </c>
      <c r="D959" s="11" t="inlineStr">
        <is>
          <t>7840052310</t>
        </is>
      </c>
      <c r="E959" s="10" t="inlineStr">
        <is>
          <t>+7 (921) 681-66-64</t>
        </is>
      </c>
      <c r="F959" s="12" t="n">
        <v>44383</v>
      </c>
      <c r="G959" s="12" t="n"/>
      <c r="H959" s="14" t="inlineStr">
        <is>
          <t>Действующий</t>
        </is>
      </c>
    </row>
    <row r="960">
      <c r="A960" s="4" t="n">
        <v>957</v>
      </c>
      <c r="B960" s="5" t="inlineStr">
        <is>
          <t>Общество с ограниченной ответственностью «Строительное проектное объединение «Эксперт-Строй»</t>
        </is>
      </c>
      <c r="C960" s="5" t="inlineStr">
        <is>
          <t>ООО СПО «Эксперт-Строй»</t>
        </is>
      </c>
      <c r="D960" s="6" t="inlineStr">
        <is>
          <t>7842002280</t>
        </is>
      </c>
      <c r="E960" s="5" t="inlineStr">
        <is>
          <t>+7 (812) 635-55-82</t>
        </is>
      </c>
      <c r="F960" s="7" t="n">
        <v>44379</v>
      </c>
      <c r="G960" s="7" t="n"/>
      <c r="H960" s="15" t="inlineStr">
        <is>
          <t>Действующий</t>
        </is>
      </c>
    </row>
    <row r="961">
      <c r="A961" s="9" t="n">
        <v>958</v>
      </c>
      <c r="B961" s="10" t="inlineStr">
        <is>
          <t>Общество с ограниченной ответственностью «Альянс»</t>
        </is>
      </c>
      <c r="C961" s="10" t="inlineStr">
        <is>
          <t>ООО «Альянс»</t>
        </is>
      </c>
      <c r="D961" s="11" t="inlineStr">
        <is>
          <t>7708532710</t>
        </is>
      </c>
      <c r="E961" s="10" t="inlineStr">
        <is>
          <t>+7 (812) 336-35-76</t>
        </is>
      </c>
      <c r="F961" s="12" t="n">
        <v>45468</v>
      </c>
      <c r="G961" s="12" t="n"/>
      <c r="H961" s="14" t="inlineStr">
        <is>
          <t>Действующий</t>
        </is>
      </c>
    </row>
    <row r="962">
      <c r="A962" s="4" t="n">
        <v>959</v>
      </c>
      <c r="B962" s="5" t="inlineStr">
        <is>
          <t>Общество с ограниченной ответственностью «Звездный путь»</t>
        </is>
      </c>
      <c r="C962" s="5" t="inlineStr">
        <is>
          <t>ООО «Звездный путь»</t>
        </is>
      </c>
      <c r="D962" s="6" t="inlineStr">
        <is>
          <t>7806618934</t>
        </is>
      </c>
      <c r="E962" s="5" t="inlineStr">
        <is>
          <t>+7 (812) 251-31-01</t>
        </is>
      </c>
      <c r="F962" s="7" t="n">
        <v>45937</v>
      </c>
      <c r="G962" s="7" t="n"/>
      <c r="H962" s="15" t="inlineStr">
        <is>
          <t>Действующий</t>
        </is>
      </c>
    </row>
    <row r="963">
      <c r="A963" s="9" t="n">
        <v>960</v>
      </c>
      <c r="B963" s="10" t="inlineStr">
        <is>
          <t>Общество с ограниченной ответственностью «Профистрой»</t>
        </is>
      </c>
      <c r="C963" s="10" t="inlineStr">
        <is>
          <t>ООО «Профистрой»</t>
        </is>
      </c>
      <c r="D963" s="11" t="inlineStr">
        <is>
          <t>7810405738</t>
        </is>
      </c>
      <c r="E963" s="10" t="inlineStr">
        <is>
          <t>+7 (812) 251-31-01</t>
        </is>
      </c>
      <c r="F963" s="12" t="n">
        <v>45754</v>
      </c>
      <c r="G963" s="12" t="n"/>
      <c r="H963" s="14" t="inlineStr">
        <is>
          <t>Действующий</t>
        </is>
      </c>
    </row>
    <row r="964">
      <c r="A964" s="4" t="n">
        <v>961</v>
      </c>
      <c r="B964" s="5" t="inlineStr">
        <is>
          <t>Общество с ограниченной ответственностью «Инвестиционно Строительная Компания «Румстрой»</t>
        </is>
      </c>
      <c r="C964" s="5" t="inlineStr">
        <is>
          <t>ООО «ИСК «Румстрой»</t>
        </is>
      </c>
      <c r="D964" s="6" t="inlineStr">
        <is>
          <t>7804629338</t>
        </is>
      </c>
      <c r="E964" s="5" t="inlineStr">
        <is>
          <t>+7 (812) 336-35-86</t>
        </is>
      </c>
      <c r="F964" s="7" t="n">
        <v>45201</v>
      </c>
      <c r="G964" s="7" t="n"/>
      <c r="H964" s="15" t="inlineStr">
        <is>
          <t>Действующий</t>
        </is>
      </c>
    </row>
    <row r="965">
      <c r="A965" s="9" t="n">
        <v>962</v>
      </c>
      <c r="B965" s="10" t="inlineStr">
        <is>
          <t>Общество с ограниченной ответственностью «КРИТЕРИИ УСПЕХА»</t>
        </is>
      </c>
      <c r="C965" s="10" t="inlineStr">
        <is>
          <t>ООО «КРИТЕРИИ УСПЕХА»</t>
        </is>
      </c>
      <c r="D965" s="11" t="inlineStr">
        <is>
          <t>7826042110</t>
        </is>
      </c>
      <c r="E965" s="10" t="inlineStr">
        <is>
          <t>+7 (812) 438-76-91</t>
        </is>
      </c>
      <c r="F965" s="12" t="n">
        <v>44432</v>
      </c>
      <c r="G965" s="12" t="n"/>
      <c r="H965" s="14" t="inlineStr">
        <is>
          <t>Действующий</t>
        </is>
      </c>
    </row>
    <row r="966">
      <c r="A966" s="4" t="n">
        <v>963</v>
      </c>
      <c r="B966" s="5" t="inlineStr">
        <is>
          <t>Общество с ограниченной ответственностью «Смарт-Энерго»</t>
        </is>
      </c>
      <c r="C966" s="5" t="inlineStr">
        <is>
          <t>ООО «Смарт-Энерго»</t>
        </is>
      </c>
      <c r="D966" s="6" t="inlineStr">
        <is>
          <t>7802897194</t>
        </is>
      </c>
      <c r="E966" s="5" t="inlineStr">
        <is>
          <t>+7 (812) 317-79-38</t>
        </is>
      </c>
      <c r="F966" s="7" t="n">
        <v>44488</v>
      </c>
      <c r="G966" s="7" t="n"/>
      <c r="H966" s="15" t="inlineStr">
        <is>
          <t>Действующий</t>
        </is>
      </c>
    </row>
    <row r="967">
      <c r="A967" s="9" t="n">
        <v>964</v>
      </c>
      <c r="B967" s="10" t="inlineStr">
        <is>
          <t>Общество с ограниченной ответственностью «Производственный внедренческий Центр «Восток»</t>
        </is>
      </c>
      <c r="C967" s="10" t="inlineStr">
        <is>
          <t>ООО «ПВЦ «Восток»</t>
        </is>
      </c>
      <c r="D967" s="11" t="inlineStr">
        <is>
          <t>7802203054</t>
        </is>
      </c>
      <c r="E967" s="10" t="inlineStr">
        <is>
          <t>+7 (812) 234-93-08</t>
        </is>
      </c>
      <c r="F967" s="12" t="n">
        <v>44386</v>
      </c>
      <c r="G967" s="12" t="n"/>
      <c r="H967" s="14" t="inlineStr">
        <is>
          <t>Действующий</t>
        </is>
      </c>
    </row>
    <row r="968">
      <c r="A968" s="4" t="n">
        <v>965</v>
      </c>
      <c r="B968" s="5" t="inlineStr">
        <is>
          <t>Общество с ограниченной ответственностью «Управляющая компания «ЛЭНД»</t>
        </is>
      </c>
      <c r="C968" s="5" t="inlineStr">
        <is>
          <t>ООО «УК «ЛЭНД»</t>
        </is>
      </c>
      <c r="D968" s="6" t="inlineStr">
        <is>
          <t>7842498573</t>
        </is>
      </c>
      <c r="E968" s="5" t="inlineStr">
        <is>
          <t>+7 (812) 329-44-51</t>
        </is>
      </c>
      <c r="F968" s="7" t="n">
        <v>44383</v>
      </c>
      <c r="G968" s="7" t="n"/>
      <c r="H968" s="15" t="inlineStr">
        <is>
          <t>Действующий</t>
        </is>
      </c>
    </row>
    <row r="969">
      <c r="A969" s="9" t="n">
        <v>966</v>
      </c>
      <c r="B969" s="10" t="inlineStr">
        <is>
          <t>Общество с ограниченной ответственностью «Монтажспецстрой Северо-Запад»</t>
        </is>
      </c>
      <c r="C969" s="10" t="inlineStr">
        <is>
          <t>ООО «МСС СЗ»</t>
        </is>
      </c>
      <c r="D969" s="11" t="inlineStr">
        <is>
          <t>7804372114</t>
        </is>
      </c>
      <c r="E969" s="10" t="inlineStr">
        <is>
          <t>+7 (800) 505-07-14, +7 (812) 600-75-59</t>
        </is>
      </c>
      <c r="F969" s="12" t="n">
        <v>44400</v>
      </c>
      <c r="G969" s="12" t="n"/>
      <c r="H969" s="14" t="inlineStr">
        <is>
          <t>Действующий</t>
        </is>
      </c>
    </row>
    <row r="970">
      <c r="A970" s="4" t="n">
        <v>967</v>
      </c>
      <c r="B970" s="5" t="inlineStr">
        <is>
          <t>Общество с ограниченной ответственностью «ГРАД-СТРОЙ»</t>
        </is>
      </c>
      <c r="C970" s="5" t="inlineStr">
        <is>
          <t>ООО «ГРАД-СТРОЙ»</t>
        </is>
      </c>
      <c r="D970" s="6" t="inlineStr">
        <is>
          <t>7811697018</t>
        </is>
      </c>
      <c r="E970" s="5" t="inlineStr">
        <is>
          <t>+7 (812) 251-31-01</t>
        </is>
      </c>
      <c r="F970" s="7" t="n">
        <v>45917</v>
      </c>
      <c r="G970" s="7" t="n"/>
      <c r="H970" s="15" t="inlineStr">
        <is>
          <t>Действующий</t>
        </is>
      </c>
    </row>
    <row r="971">
      <c r="A971" s="9" t="n">
        <v>968</v>
      </c>
      <c r="B971" s="10" t="inlineStr">
        <is>
          <t>Акционерное общество «Полиспаст»</t>
        </is>
      </c>
      <c r="C971" s="10" t="inlineStr">
        <is>
          <t>АО «Полиспаст»</t>
        </is>
      </c>
      <c r="D971" s="11" t="inlineStr">
        <is>
          <t>7805744573</t>
        </is>
      </c>
      <c r="E971" s="10" t="inlineStr">
        <is>
          <t>8(812)251-361-01</t>
        </is>
      </c>
      <c r="F971" s="12" t="n">
        <v>45875</v>
      </c>
      <c r="G971" s="12" t="n"/>
      <c r="H971" s="14" t="inlineStr">
        <is>
          <t>Действующий</t>
        </is>
      </c>
    </row>
    <row r="972">
      <c r="A972" s="4" t="n">
        <v>969</v>
      </c>
      <c r="B972" s="5" t="inlineStr">
        <is>
          <t>Общество с ограниченной ответственностью «СК «ОРДИНАР»</t>
        </is>
      </c>
      <c r="C972" s="5" t="inlineStr">
        <is>
          <t>ООО «СК «ОРДИНАР»</t>
        </is>
      </c>
      <c r="D972" s="6" t="inlineStr">
        <is>
          <t>7814805399</t>
        </is>
      </c>
      <c r="E972" s="5" t="inlineStr">
        <is>
          <t>+7 (812) 336-35-86</t>
        </is>
      </c>
      <c r="F972" s="7" t="n">
        <v>45232</v>
      </c>
      <c r="G972" s="7" t="n"/>
      <c r="H972" s="15" t="inlineStr">
        <is>
          <t>Действующий</t>
        </is>
      </c>
    </row>
    <row r="973">
      <c r="A973" s="9" t="n">
        <v>970</v>
      </c>
      <c r="B973" s="10" t="inlineStr">
        <is>
          <t>Общество с ограниченной ответственностью «Сервисная Промышленная Компания»</t>
        </is>
      </c>
      <c r="C973" s="10" t="inlineStr">
        <is>
          <t>ООО «СПК»</t>
        </is>
      </c>
      <c r="D973" s="11" t="inlineStr">
        <is>
          <t>3445123299</t>
        </is>
      </c>
      <c r="E973" s="10" t="inlineStr">
        <is>
          <t>+7 (812) 336-35-86</t>
        </is>
      </c>
      <c r="F973" s="12" t="n">
        <v>45223</v>
      </c>
      <c r="G973" s="12" t="n"/>
      <c r="H973" s="14" t="inlineStr">
        <is>
          <t>Действующий</t>
        </is>
      </c>
    </row>
    <row r="974">
      <c r="A974" s="4" t="n">
        <v>971</v>
      </c>
      <c r="B974" s="5" t="inlineStr">
        <is>
          <t>Общество с ограниченной ответственностью «Управляющая Компания «РемСтройЭксплуатация»</t>
        </is>
      </c>
      <c r="C974" s="5" t="inlineStr">
        <is>
          <t>ООО «УК «РемСтройЭксплуатация»</t>
        </is>
      </c>
      <c r="D974" s="6" t="inlineStr">
        <is>
          <t>7804406878</t>
        </is>
      </c>
      <c r="E974" s="5" t="inlineStr">
        <is>
          <t>+7 (812) 251-31-01</t>
        </is>
      </c>
      <c r="F974" s="7" t="n">
        <v>45880</v>
      </c>
      <c r="G974" s="7" t="n"/>
      <c r="H974" s="15" t="inlineStr">
        <is>
          <t>Действующий</t>
        </is>
      </c>
    </row>
    <row r="975">
      <c r="A975" s="9" t="n">
        <v>972</v>
      </c>
      <c r="B975" s="10" t="inlineStr">
        <is>
          <t>Общество с ограниченной ответственностью «ПрофСтройАльянс»</t>
        </is>
      </c>
      <c r="C975" s="10" t="inlineStr">
        <is>
          <t>ООО «ПрофСтройАльянс»</t>
        </is>
      </c>
      <c r="D975" s="11" t="inlineStr">
        <is>
          <t>7842504114</t>
        </is>
      </c>
      <c r="E975" s="10" t="inlineStr">
        <is>
          <t>+7 (911) 905-80-86</t>
        </is>
      </c>
      <c r="F975" s="12" t="n">
        <v>44378</v>
      </c>
      <c r="G975" s="12" t="n"/>
      <c r="H975" s="14" t="inlineStr">
        <is>
          <t>Действующий</t>
        </is>
      </c>
    </row>
    <row r="976">
      <c r="A976" s="4" t="n">
        <v>973</v>
      </c>
      <c r="B976" s="5" t="inlineStr">
        <is>
          <t>Общество с ограниченной ответственностью «ПРОИЗВОДСТВЕННАЯ КОМПАНИЯ ДОРИС»</t>
        </is>
      </c>
      <c r="C976" s="5" t="inlineStr">
        <is>
          <t>ООО «ПК ДОРИС»</t>
        </is>
      </c>
      <c r="D976" s="6" t="inlineStr">
        <is>
          <t>5258139729</t>
        </is>
      </c>
      <c r="E976" s="5" t="inlineStr">
        <is>
          <t>+7 (812) 251-31-01</t>
        </is>
      </c>
      <c r="F976" s="7" t="n">
        <v>45845</v>
      </c>
      <c r="G976" s="7" t="n"/>
      <c r="H976" s="15" t="inlineStr">
        <is>
          <t>Действующий</t>
        </is>
      </c>
    </row>
    <row r="977">
      <c r="A977" s="9" t="n">
        <v>974</v>
      </c>
      <c r="B977" s="10" t="inlineStr">
        <is>
          <t>Общество с ограниченной ответственностью «Энергосервис»</t>
        </is>
      </c>
      <c r="C977" s="10" t="inlineStr">
        <is>
          <t>ООО «Энергосервис»</t>
        </is>
      </c>
      <c r="D977" s="11" t="inlineStr">
        <is>
          <t>7811004224</t>
        </is>
      </c>
      <c r="E977" s="10" t="inlineStr">
        <is>
          <t>+7 (812) 336-35-76</t>
        </is>
      </c>
      <c r="F977" s="12" t="n">
        <v>45608</v>
      </c>
      <c r="G977" s="12" t="n"/>
      <c r="H977" s="14" t="inlineStr">
        <is>
          <t>Действующий</t>
        </is>
      </c>
    </row>
    <row r="978">
      <c r="A978" s="4" t="n">
        <v>975</v>
      </c>
      <c r="B978" s="5" t="inlineStr">
        <is>
          <t>Общество с ограниченной ответственностью «РМК-СПБ»</t>
        </is>
      </c>
      <c r="C978" s="5" t="inlineStr">
        <is>
          <t>ООО «РМК-СПБ»</t>
        </is>
      </c>
      <c r="D978" s="6" t="inlineStr">
        <is>
          <t>7811754178</t>
        </is>
      </c>
      <c r="E978" s="5" t="inlineStr">
        <is>
          <t>+7 (812) 336-35-86</t>
        </is>
      </c>
      <c r="F978" s="7" t="n">
        <v>45145</v>
      </c>
      <c r="G978" s="7" t="n"/>
      <c r="H978" s="15" t="inlineStr">
        <is>
          <t>Действующий</t>
        </is>
      </c>
    </row>
    <row r="979">
      <c r="A979" s="9" t="n">
        <v>976</v>
      </c>
      <c r="B979" s="10" t="inlineStr">
        <is>
          <t>Общество с ограниченной ответственностью «Инженерный Дом»</t>
        </is>
      </c>
      <c r="C979" s="10" t="inlineStr">
        <is>
          <t>ООО «Инженерный Дом»</t>
        </is>
      </c>
      <c r="D979" s="11" t="inlineStr">
        <is>
          <t>7811474068</t>
        </is>
      </c>
      <c r="E979" s="10" t="inlineStr">
        <is>
          <t>+7 (812) 640-50-34</t>
        </is>
      </c>
      <c r="F979" s="12" t="n">
        <v>44398</v>
      </c>
      <c r="G979" s="12" t="n"/>
      <c r="H979" s="14" t="inlineStr">
        <is>
          <t>Действующий</t>
        </is>
      </c>
    </row>
    <row r="980">
      <c r="A980" s="4" t="n">
        <v>977</v>
      </c>
      <c r="B980" s="5" t="inlineStr">
        <is>
          <t>Общество с ограниченной ответственностью «Тайкай рус»</t>
        </is>
      </c>
      <c r="C980" s="5" t="inlineStr">
        <is>
          <t>ООО «Тайкай»</t>
        </is>
      </c>
      <c r="D980" s="6" t="inlineStr">
        <is>
          <t>7813673380</t>
        </is>
      </c>
      <c r="E980" s="5" t="inlineStr">
        <is>
          <t>+7 (812) 336-35-86</t>
        </is>
      </c>
      <c r="F980" s="7" t="n">
        <v>45119</v>
      </c>
      <c r="G980" s="7" t="n"/>
      <c r="H980" s="15" t="inlineStr">
        <is>
          <t>Действующий</t>
        </is>
      </c>
    </row>
    <row r="981">
      <c r="A981" s="9" t="n">
        <v>978</v>
      </c>
      <c r="B981" s="10" t="inlineStr">
        <is>
          <t>Общество с ограниченной ответственностью «БИНОМ»</t>
        </is>
      </c>
      <c r="C981" s="10" t="inlineStr">
        <is>
          <t>ООО «БИНОМ»</t>
        </is>
      </c>
      <c r="D981" s="11" t="inlineStr">
        <is>
          <t>7810948822</t>
        </is>
      </c>
      <c r="E981" s="10" t="inlineStr">
        <is>
          <t>+7 (981) 946-08-40</t>
        </is>
      </c>
      <c r="F981" s="12" t="n">
        <v>44743</v>
      </c>
      <c r="G981" s="12" t="n"/>
      <c r="H981" s="14" t="inlineStr">
        <is>
          <t>Действующий</t>
        </is>
      </c>
    </row>
    <row r="982">
      <c r="A982" s="4" t="n">
        <v>979</v>
      </c>
      <c r="B982" s="5" t="inlineStr">
        <is>
          <t>Общество с ограниченной ответственностью «ВЕКТОР Строительная Компания»</t>
        </is>
      </c>
      <c r="C982" s="5" t="inlineStr">
        <is>
          <t>ООО «ВЕКТОР СК»</t>
        </is>
      </c>
      <c r="D982" s="6" t="inlineStr">
        <is>
          <t>7810627226</t>
        </is>
      </c>
      <c r="E982" s="5" t="inlineStr">
        <is>
          <t>+7 (981) 812-20-00</t>
        </is>
      </c>
      <c r="F982" s="7" t="n">
        <v>44382</v>
      </c>
      <c r="G982" s="7" t="n"/>
      <c r="H982" s="15" t="inlineStr">
        <is>
          <t>Действующий</t>
        </is>
      </c>
    </row>
    <row r="983">
      <c r="A983" s="9" t="n">
        <v>980</v>
      </c>
      <c r="B983" s="10" t="inlineStr">
        <is>
          <t>Общество с ограниченной ответственностью «Базис-Инжиниринг»</t>
        </is>
      </c>
      <c r="C983" s="10" t="inlineStr">
        <is>
          <t>ООО «Базис-Ин»</t>
        </is>
      </c>
      <c r="D983" s="11" t="inlineStr">
        <is>
          <t>7802696258</t>
        </is>
      </c>
      <c r="E983" s="10" t="inlineStr">
        <is>
          <t>+7 (911) 148-58-66</t>
        </is>
      </c>
      <c r="F983" s="12" t="n">
        <v>45005</v>
      </c>
      <c r="G983" s="12" t="n">
        <v>45484</v>
      </c>
      <c r="H983" s="13" t="inlineStr">
        <is>
          <t>Прекращено</t>
        </is>
      </c>
    </row>
    <row r="984">
      <c r="A984" s="4" t="n">
        <v>981</v>
      </c>
      <c r="B984" s="5" t="inlineStr">
        <is>
          <t>Общество с ограниченной ответственностью «БИАЛ»</t>
        </is>
      </c>
      <c r="C984" s="5" t="inlineStr">
        <is>
          <t>ООО «БИАЛ»</t>
        </is>
      </c>
      <c r="D984" s="6" t="inlineStr">
        <is>
          <t>7806578209</t>
        </is>
      </c>
      <c r="E984" s="5" t="inlineStr">
        <is>
          <t>+7 (812) 336-35-86</t>
        </is>
      </c>
      <c r="F984" s="7" t="n">
        <v>45050</v>
      </c>
      <c r="G984" s="7" t="n">
        <v>45559</v>
      </c>
      <c r="H984" s="8" t="inlineStr">
        <is>
          <t>Прекращено</t>
        </is>
      </c>
    </row>
    <row r="985">
      <c r="A985" s="9" t="n">
        <v>982</v>
      </c>
      <c r="B985" s="10" t="inlineStr">
        <is>
          <t>Общество с ограниченной ответственностью «КомплексСтрой»</t>
        </is>
      </c>
      <c r="C985" s="10" t="inlineStr">
        <is>
          <t>ООО «КомплексСтрой»</t>
        </is>
      </c>
      <c r="D985" s="11" t="inlineStr">
        <is>
          <t>7810595944</t>
        </is>
      </c>
      <c r="E985" s="10" t="inlineStr">
        <is>
          <t>+7 (921) 942-98-01</t>
        </is>
      </c>
      <c r="F985" s="12" t="n">
        <v>45012</v>
      </c>
      <c r="G985" s="12" t="n">
        <v>45562</v>
      </c>
      <c r="H985" s="13" t="inlineStr">
        <is>
          <t>Прекращено</t>
        </is>
      </c>
    </row>
    <row r="986">
      <c r="A986" s="4" t="n">
        <v>983</v>
      </c>
      <c r="B986" s="5" t="inlineStr">
        <is>
          <t>Общество с ограниченной ответственностью «СтройМИР-Фасад»</t>
        </is>
      </c>
      <c r="C986" s="5" t="inlineStr">
        <is>
          <t>ООО «СтройМИР-Фасад»</t>
        </is>
      </c>
      <c r="D986" s="6" t="inlineStr">
        <is>
          <t>7811781968</t>
        </is>
      </c>
      <c r="E986" s="5" t="inlineStr">
        <is>
          <t>+7 (931) 103-49-33</t>
        </is>
      </c>
      <c r="F986" s="7" t="n">
        <v>44917</v>
      </c>
      <c r="G986" s="7" t="n">
        <v>45740</v>
      </c>
      <c r="H986" s="8" t="inlineStr">
        <is>
          <t>Прекращено</t>
        </is>
      </c>
    </row>
    <row r="987">
      <c r="A987" s="9" t="n">
        <v>984</v>
      </c>
      <c r="B987" s="10" t="inlineStr">
        <is>
          <t>Общество с ограниченной ответственностью «Лен Пром»</t>
        </is>
      </c>
      <c r="C987" s="10" t="inlineStr">
        <is>
          <t>ООО «Лен Пром»</t>
        </is>
      </c>
      <c r="D987" s="11" t="inlineStr">
        <is>
          <t>7802571629</t>
        </is>
      </c>
      <c r="E987" s="10" t="inlineStr">
        <is>
          <t>+7 (812) 309-38-23</t>
        </is>
      </c>
      <c r="F987" s="12" t="n">
        <v>44613</v>
      </c>
      <c r="G987" s="12" t="n">
        <v>45651</v>
      </c>
      <c r="H987" s="13" t="inlineStr">
        <is>
          <t>Прекращено</t>
        </is>
      </c>
    </row>
    <row r="988">
      <c r="A988" s="4" t="n">
        <v>985</v>
      </c>
      <c r="B988" s="5" t="inlineStr">
        <is>
          <t>Общество с ограниченной ответственностью «Инновационное Жилищное Строительство»</t>
        </is>
      </c>
      <c r="C988" s="5" t="inlineStr">
        <is>
          <t>ООО «ИЖС»</t>
        </is>
      </c>
      <c r="D988" s="6" t="inlineStr">
        <is>
          <t>7810919892</t>
        </is>
      </c>
      <c r="E988" s="5" t="inlineStr">
        <is>
          <t>+7 (812) 336-35-86</t>
        </is>
      </c>
      <c r="F988" s="7" t="n">
        <v>45140</v>
      </c>
      <c r="G988" s="7" t="n">
        <v>45652</v>
      </c>
      <c r="H988" s="8" t="inlineStr">
        <is>
          <t>Прекращено</t>
        </is>
      </c>
    </row>
    <row r="989">
      <c r="A989" s="9" t="n">
        <v>986</v>
      </c>
      <c r="B989" s="10" t="inlineStr">
        <is>
          <t>Общество с ограниченной ответственностью «Торгово-строительная компания «Ладога»</t>
        </is>
      </c>
      <c r="C989" s="10" t="inlineStr">
        <is>
          <t>ООО «ТСК«Ладога»</t>
        </is>
      </c>
      <c r="D989" s="11" t="inlineStr">
        <is>
          <t>7810374060</t>
        </is>
      </c>
      <c r="E989" s="10" t="inlineStr">
        <is>
          <t>+7 (812) 643-28-28</t>
        </is>
      </c>
      <c r="F989" s="12" t="n">
        <v>44403</v>
      </c>
      <c r="G989" s="12" t="n">
        <v>45652</v>
      </c>
      <c r="H989" s="13" t="inlineStr">
        <is>
          <t>Прекращено</t>
        </is>
      </c>
    </row>
    <row r="990">
      <c r="A990" s="4" t="n">
        <v>987</v>
      </c>
      <c r="B990" s="5" t="inlineStr">
        <is>
          <t>Общество с ограниченной ответственностью «Сити Групп»</t>
        </is>
      </c>
      <c r="C990" s="5" t="inlineStr">
        <is>
          <t>ООО «Сити Групп»</t>
        </is>
      </c>
      <c r="D990" s="6" t="inlineStr">
        <is>
          <t>7806574564</t>
        </is>
      </c>
      <c r="E990" s="5" t="inlineStr">
        <is>
          <t>+7 (812) 509-29-25</t>
        </is>
      </c>
      <c r="F990" s="7" t="n">
        <v>44638</v>
      </c>
      <c r="G990" s="7" t="n">
        <v>45652</v>
      </c>
      <c r="H990" s="8" t="inlineStr">
        <is>
          <t>Прекращено</t>
        </is>
      </c>
    </row>
    <row r="991">
      <c r="A991" s="9" t="n">
        <v>988</v>
      </c>
      <c r="B991" s="10" t="inlineStr">
        <is>
          <t>Общество с ограниченной ответственностью «Северо-Западная Электросетевая Компания»</t>
        </is>
      </c>
      <c r="C991" s="10" t="inlineStr">
        <is>
          <t>ООО «СЗЭСК»</t>
        </is>
      </c>
      <c r="D991" s="11" t="inlineStr">
        <is>
          <t>7810596899</t>
        </is>
      </c>
      <c r="E991" s="10" t="inlineStr">
        <is>
          <t>+7 (812) 676-53-04</t>
        </is>
      </c>
      <c r="F991" s="12" t="n">
        <v>44400</v>
      </c>
      <c r="G991" s="12" t="n">
        <v>45673</v>
      </c>
      <c r="H991" s="13" t="inlineStr">
        <is>
          <t>Прекращено</t>
        </is>
      </c>
    </row>
    <row r="992">
      <c r="A992" s="4" t="n">
        <v>989</v>
      </c>
      <c r="B992" s="5" t="inlineStr">
        <is>
          <t>Общество с ограниченной ответственностью «АМПЕР»</t>
        </is>
      </c>
      <c r="C992" s="5" t="inlineStr">
        <is>
          <t>ООО «АМПЕР»</t>
        </is>
      </c>
      <c r="D992" s="6" t="inlineStr">
        <is>
          <t>7816574845</t>
        </is>
      </c>
      <c r="E992" s="5" t="inlineStr">
        <is>
          <t>+7 (812) 331-15-16</t>
        </is>
      </c>
      <c r="F992" s="7" t="n">
        <v>44382</v>
      </c>
      <c r="G992" s="7" t="n">
        <v>44397</v>
      </c>
      <c r="H992" s="8" t="inlineStr">
        <is>
          <t>Прекращено</t>
        </is>
      </c>
    </row>
    <row r="993">
      <c r="A993" s="9" t="n">
        <v>990</v>
      </c>
      <c r="B993" s="10" t="inlineStr">
        <is>
          <t>Общество с ограниченной ответственностью «Элмост СПб»</t>
        </is>
      </c>
      <c r="C993" s="10" t="inlineStr">
        <is>
          <t>ООО «Элмост СПб»</t>
        </is>
      </c>
      <c r="D993" s="11" t="inlineStr">
        <is>
          <t>7804499030</t>
        </is>
      </c>
      <c r="E993" s="10" t="inlineStr">
        <is>
          <t>+7 (911) 789-35-55</t>
        </is>
      </c>
      <c r="F993" s="12" t="n">
        <v>44383</v>
      </c>
      <c r="G993" s="12" t="n">
        <v>44412</v>
      </c>
      <c r="H993" s="13" t="inlineStr">
        <is>
          <t>Прекращено</t>
        </is>
      </c>
    </row>
    <row r="994">
      <c r="A994" s="4" t="n">
        <v>991</v>
      </c>
      <c r="B994" s="5" t="inlineStr">
        <is>
          <t>Общество с ограниченной ответственностью «ОМК-СТРОЙ»</t>
        </is>
      </c>
      <c r="C994" s="5" t="inlineStr">
        <is>
          <t>ООО «ОМК-СТРОЙ»</t>
        </is>
      </c>
      <c r="D994" s="6" t="inlineStr">
        <is>
          <t>7810378594</t>
        </is>
      </c>
      <c r="E994" s="5" t="inlineStr">
        <is>
          <t>+7 (812) 642-58-47</t>
        </is>
      </c>
      <c r="F994" s="7" t="n">
        <v>44397</v>
      </c>
      <c r="G994" s="7" t="n">
        <v>44414</v>
      </c>
      <c r="H994" s="8" t="inlineStr">
        <is>
          <t>Прекращено</t>
        </is>
      </c>
    </row>
    <row r="995">
      <c r="A995" s="9" t="n">
        <v>992</v>
      </c>
      <c r="B995" s="10" t="inlineStr">
        <is>
          <t>Общество с ограниченной ответственностью «СК «ТОРУС»</t>
        </is>
      </c>
      <c r="C995" s="10" t="inlineStr">
        <is>
          <t>ООО «СК «ТОРУС»</t>
        </is>
      </c>
      <c r="D995" s="11" t="inlineStr">
        <is>
          <t>7840054614</t>
        </is>
      </c>
      <c r="E995" s="10" t="inlineStr">
        <is>
          <t>+7 (904) 637-26-69</t>
        </is>
      </c>
      <c r="F995" s="12" t="n">
        <v>44383</v>
      </c>
      <c r="G995" s="12" t="n">
        <v>44431</v>
      </c>
      <c r="H995" s="13" t="inlineStr">
        <is>
          <t>Прекращено</t>
        </is>
      </c>
    </row>
    <row r="996">
      <c r="A996" s="4" t="n">
        <v>993</v>
      </c>
      <c r="B996" s="5" t="inlineStr">
        <is>
          <t>Общество с ограниченной ответственностью «ЗемСтрой»</t>
        </is>
      </c>
      <c r="C996" s="5" t="inlineStr">
        <is>
          <t>ООО «ЗемСтрой»</t>
        </is>
      </c>
      <c r="D996" s="6" t="inlineStr">
        <is>
          <t>7806521805</t>
        </is>
      </c>
      <c r="E996" s="5" t="inlineStr">
        <is>
          <t>+7 (962) 709-47-40</t>
        </is>
      </c>
      <c r="F996" s="7" t="n">
        <v>44383</v>
      </c>
      <c r="G996" s="7" t="n">
        <v>44453</v>
      </c>
      <c r="H996" s="8" t="inlineStr">
        <is>
          <t>Прекращено</t>
        </is>
      </c>
    </row>
    <row r="997">
      <c r="A997" s="9" t="n">
        <v>994</v>
      </c>
      <c r="B997" s="10" t="inlineStr">
        <is>
          <t>Общество с ограниченной ответственностью «ДОРПРОЕКТ ПЛЮС»</t>
        </is>
      </c>
      <c r="C997" s="10" t="inlineStr">
        <is>
          <t>ООО «ДОРПРОЕКТ ПЛЮС»</t>
        </is>
      </c>
      <c r="D997" s="11" t="inlineStr">
        <is>
          <t>7806302120</t>
        </is>
      </c>
      <c r="E997" s="10" t="inlineStr">
        <is>
          <t>+7 (911) 750-01-43</t>
        </is>
      </c>
      <c r="F997" s="12" t="n">
        <v>44391</v>
      </c>
      <c r="G997" s="12" t="n">
        <v>44466</v>
      </c>
      <c r="H997" s="13" t="inlineStr">
        <is>
          <t>Прекращено</t>
        </is>
      </c>
    </row>
    <row r="998">
      <c r="A998" s="4" t="n">
        <v>995</v>
      </c>
      <c r="B998" s="5" t="inlineStr">
        <is>
          <t>Общество с ограниченной ответственностью "Центр оценки квалификаций "Балтийская Строительная Экспертиза"</t>
        </is>
      </c>
      <c r="C998" s="5" t="inlineStr">
        <is>
          <t>ООО «ЦОК «Балтийская Строительная Экспертиза"</t>
        </is>
      </c>
      <c r="D998" s="6" t="inlineStr">
        <is>
          <t>7840085115</t>
        </is>
      </c>
      <c r="E998" s="5" t="inlineStr">
        <is>
          <t>+7 (921) 318-10-55</t>
        </is>
      </c>
      <c r="F998" s="7" t="n">
        <v>44382</v>
      </c>
      <c r="G998" s="7" t="n">
        <v>44467</v>
      </c>
      <c r="H998" s="8" t="inlineStr">
        <is>
          <t>Прекращено</t>
        </is>
      </c>
    </row>
    <row r="999">
      <c r="A999" s="9" t="n">
        <v>996</v>
      </c>
      <c r="B999" s="10" t="inlineStr">
        <is>
          <t>Индивидуальный предприниматель Пацук Валерий Марьянович</t>
        </is>
      </c>
      <c r="C999" s="10" t="inlineStr">
        <is>
          <t>ИП Пацук Валерий Марьянович</t>
        </is>
      </c>
      <c r="D999" s="11" t="inlineStr">
        <is>
          <t>780228097649</t>
        </is>
      </c>
      <c r="E999" s="10" t="inlineStr">
        <is>
          <t>+7 (921) 999-31-32</t>
        </is>
      </c>
      <c r="F999" s="12" t="n">
        <v>44187</v>
      </c>
      <c r="G999" s="12" t="n">
        <v>44469</v>
      </c>
      <c r="H999" s="13" t="inlineStr">
        <is>
          <t>Прекращено</t>
        </is>
      </c>
    </row>
    <row r="1000">
      <c r="A1000" s="4" t="n">
        <v>997</v>
      </c>
      <c r="B1000" s="5" t="inlineStr">
        <is>
          <t>Общество с ограниченной ответственностью «Энергетика»</t>
        </is>
      </c>
      <c r="C1000" s="5" t="inlineStr">
        <is>
          <t>ООО «Энергетика»</t>
        </is>
      </c>
      <c r="D1000" s="6" t="inlineStr">
        <is>
          <t>7840481278</t>
        </is>
      </c>
      <c r="E1000" s="5" t="inlineStr">
        <is>
          <t>+7 (911) 101-36-00</t>
        </is>
      </c>
      <c r="F1000" s="7" t="n">
        <v>44187</v>
      </c>
      <c r="G1000" s="7" t="n">
        <v>44469</v>
      </c>
      <c r="H1000" s="8" t="inlineStr">
        <is>
          <t>Прекращено</t>
        </is>
      </c>
    </row>
    <row r="1001">
      <c r="A1001" s="9" t="n">
        <v>998</v>
      </c>
      <c r="B1001" s="10" t="inlineStr">
        <is>
          <t>Общество с ограниченной ответственностью «РемСтройСоюз»</t>
        </is>
      </c>
      <c r="C1001" s="10" t="inlineStr">
        <is>
          <t>ООО «РемСтройСоюз»</t>
        </is>
      </c>
      <c r="D1001" s="11" t="inlineStr">
        <is>
          <t>7802841071</t>
        </is>
      </c>
      <c r="E1001" s="10" t="inlineStr">
        <is>
          <t>+7 (812) 251-31-01</t>
        </is>
      </c>
      <c r="F1001" s="12" t="n">
        <v>44440</v>
      </c>
      <c r="G1001" s="12" t="n">
        <v>44518</v>
      </c>
      <c r="H1001" s="13" t="inlineStr">
        <is>
          <t>Прекращено</t>
        </is>
      </c>
    </row>
    <row r="1002">
      <c r="A1002" s="4" t="n">
        <v>999</v>
      </c>
      <c r="B1002" s="5" t="inlineStr">
        <is>
          <t>Общество с ограниченной ответственностью «Строительная компания «ЛенСтандарт»</t>
        </is>
      </c>
      <c r="C1002" s="5" t="inlineStr">
        <is>
          <t>ООО «Строительная компания «ЛенСтандарт»</t>
        </is>
      </c>
      <c r="D1002" s="6" t="inlineStr">
        <is>
          <t>7814423858</t>
        </is>
      </c>
      <c r="E1002" s="5" t="inlineStr">
        <is>
          <t>+7 (812) 251-31-01, +7 (812) 966-74-06</t>
        </is>
      </c>
      <c r="F1002" s="7" t="n">
        <v>44440</v>
      </c>
      <c r="G1002" s="7" t="n">
        <v>44518</v>
      </c>
      <c r="H1002" s="8" t="inlineStr">
        <is>
          <t>Прекращено</t>
        </is>
      </c>
    </row>
    <row r="1003">
      <c r="A1003" s="9" t="n">
        <v>1000</v>
      </c>
      <c r="B1003" s="10" t="inlineStr">
        <is>
          <t>Общество с ограниченной ответственностью «ТМС-Сервис»</t>
        </is>
      </c>
      <c r="C1003" s="10" t="inlineStr">
        <is>
          <t>ООО «ТМС-Сервис»</t>
        </is>
      </c>
      <c r="D1003" s="11" t="inlineStr">
        <is>
          <t>7840502506</t>
        </is>
      </c>
      <c r="E1003" s="10" t="inlineStr">
        <is>
          <t>+7 (812) 385-77-12</t>
        </is>
      </c>
      <c r="F1003" s="12" t="n">
        <v>44383</v>
      </c>
      <c r="G1003" s="12" t="n">
        <v>44532</v>
      </c>
      <c r="H1003" s="13" t="inlineStr">
        <is>
          <t>Прекращено</t>
        </is>
      </c>
    </row>
    <row r="1004">
      <c r="A1004" s="4" t="n">
        <v>1001</v>
      </c>
      <c r="B1004" s="5" t="inlineStr">
        <is>
          <t>Общество с ограниченной ответственностью «Цифровые Системы Автоматизации»</t>
        </is>
      </c>
      <c r="C1004" s="5" t="inlineStr">
        <is>
          <t>ООО «ЦСА»</t>
        </is>
      </c>
      <c r="D1004" s="6" t="inlineStr">
        <is>
          <t>7814660457</t>
        </is>
      </c>
      <c r="E1004" s="5" t="inlineStr">
        <is>
          <t>+7 (812) 209-01-15</t>
        </is>
      </c>
      <c r="F1004" s="7" t="n">
        <v>44383</v>
      </c>
      <c r="G1004" s="7" t="n">
        <v>44543</v>
      </c>
      <c r="H1004" s="8" t="inlineStr">
        <is>
          <t>Прекращено</t>
        </is>
      </c>
    </row>
    <row r="1005">
      <c r="A1005" s="9" t="n">
        <v>1002</v>
      </c>
      <c r="B1005" s="10" t="inlineStr">
        <is>
          <t>Общество с ограниченной ответственностью «ЭнерджиСтар»</t>
        </is>
      </c>
      <c r="C1005" s="10" t="inlineStr">
        <is>
          <t>ООО «ЭнерджиСтар»</t>
        </is>
      </c>
      <c r="D1005" s="11" t="inlineStr">
        <is>
          <t>7810460680</t>
        </is>
      </c>
      <c r="E1005" s="10" t="inlineStr">
        <is>
          <t>+7 (964) 377-62-74</t>
        </is>
      </c>
      <c r="F1005" s="12" t="n">
        <v>44187</v>
      </c>
      <c r="G1005" s="12" t="n">
        <v>44544</v>
      </c>
      <c r="H1005" s="13" t="inlineStr">
        <is>
          <t>Прекращено</t>
        </is>
      </c>
    </row>
    <row r="1006">
      <c r="A1006" s="4" t="n">
        <v>1003</v>
      </c>
      <c r="B1006" s="5" t="inlineStr">
        <is>
          <t>Общество с ограниченной ответственностью «СТРОЙПРОЕКТ»</t>
        </is>
      </c>
      <c r="C1006" s="5" t="inlineStr">
        <is>
          <t>ООО «СТРОЙПРОЕКТ»</t>
        </is>
      </c>
      <c r="D1006" s="6" t="inlineStr">
        <is>
          <t>7810811867</t>
        </is>
      </c>
      <c r="E1006" s="5" t="inlineStr">
        <is>
          <t>+7 (812) 316-62-49</t>
        </is>
      </c>
      <c r="F1006" s="7" t="n">
        <v>44187</v>
      </c>
      <c r="G1006" s="7" t="n">
        <v>44554</v>
      </c>
      <c r="H1006" s="8" t="inlineStr">
        <is>
          <t>Прекращено</t>
        </is>
      </c>
    </row>
    <row r="1007">
      <c r="A1007" s="9" t="n">
        <v>1004</v>
      </c>
      <c r="B1007" s="10" t="inlineStr">
        <is>
          <t>Закрытое акционерное общество «Фирма ЭПРО»</t>
        </is>
      </c>
      <c r="C1007" s="10" t="inlineStr">
        <is>
          <t>ЗАО «Фирма ЭПРО»</t>
        </is>
      </c>
      <c r="D1007" s="11" t="inlineStr">
        <is>
          <t>7805104407</t>
        </is>
      </c>
      <c r="E1007" s="10" t="inlineStr">
        <is>
          <t>+7 (812) 449-78-63</t>
        </is>
      </c>
      <c r="F1007" s="12" t="n">
        <v>44405</v>
      </c>
      <c r="G1007" s="12" t="n">
        <v>44557</v>
      </c>
      <c r="H1007" s="13" t="inlineStr">
        <is>
          <t>Прекращено</t>
        </is>
      </c>
    </row>
    <row r="1008">
      <c r="A1008" s="4" t="n">
        <v>1005</v>
      </c>
      <c r="B1008" s="5" t="inlineStr">
        <is>
          <t>Общество с ограниченной ответственностью «Анкор-СПб»</t>
        </is>
      </c>
      <c r="C1008" s="5" t="inlineStr">
        <is>
          <t>ООО «Анкор-СПб»</t>
        </is>
      </c>
      <c r="D1008" s="6" t="inlineStr">
        <is>
          <t>7811334744</t>
        </is>
      </c>
      <c r="E1008" s="5" t="inlineStr">
        <is>
          <t>+7 (812) 274-57-13</t>
        </is>
      </c>
      <c r="F1008" s="7" t="n">
        <v>44382</v>
      </c>
      <c r="G1008" s="7" t="n">
        <v>44559</v>
      </c>
      <c r="H1008" s="8" t="inlineStr">
        <is>
          <t>Прекращено</t>
        </is>
      </c>
    </row>
    <row r="1009">
      <c r="A1009" s="9" t="n">
        <v>1006</v>
      </c>
      <c r="B1009" s="10" t="inlineStr">
        <is>
          <t>Общество с ограниченной ответственностью «Энергоинвест»</t>
        </is>
      </c>
      <c r="C1009" s="10" t="inlineStr">
        <is>
          <t>ООО «Энергоинвест»</t>
        </is>
      </c>
      <c r="D1009" s="11" t="inlineStr">
        <is>
          <t>4716026007</t>
        </is>
      </c>
      <c r="E1009" s="10" t="inlineStr">
        <is>
          <t>+7 (812) 648-02-47</t>
        </is>
      </c>
      <c r="F1009" s="12" t="n">
        <v>44187</v>
      </c>
      <c r="G1009" s="12" t="n">
        <v>44574</v>
      </c>
      <c r="H1009" s="13" t="inlineStr">
        <is>
          <t>Прекращено</t>
        </is>
      </c>
    </row>
    <row r="1010">
      <c r="A1010" s="4" t="n">
        <v>1007</v>
      </c>
      <c r="B1010" s="5" t="inlineStr">
        <is>
          <t>Общество с ограниченной ответственностью «СМУ-301»</t>
        </is>
      </c>
      <c r="C1010" s="5" t="inlineStr">
        <is>
          <t>ООО «СМУ-301»</t>
        </is>
      </c>
      <c r="D1010" s="6" t="inlineStr">
        <is>
          <t>7807132287</t>
        </is>
      </c>
      <c r="E1010" s="5" t="inlineStr">
        <is>
          <t>+7 (812) 717-66-73</t>
        </is>
      </c>
      <c r="F1010" s="7" t="n">
        <v>44382</v>
      </c>
      <c r="G1010" s="7" t="n">
        <v>44643</v>
      </c>
      <c r="H1010" s="8" t="inlineStr">
        <is>
          <t>Прекращено</t>
        </is>
      </c>
    </row>
    <row r="1011">
      <c r="A1011" s="9" t="n">
        <v>1008</v>
      </c>
      <c r="B1011" s="10" t="inlineStr">
        <is>
          <t>Общество с ограниченной ответственностью «РПК»</t>
        </is>
      </c>
      <c r="C1011" s="10" t="inlineStr">
        <is>
          <t>ООО «РПК»</t>
        </is>
      </c>
      <c r="D1011" s="11" t="inlineStr">
        <is>
          <t>7841438980</t>
        </is>
      </c>
      <c r="E1011" s="10" t="inlineStr">
        <is>
          <t>+7 (911) 912-70-06</t>
        </is>
      </c>
      <c r="F1011" s="12" t="n">
        <v>44187</v>
      </c>
      <c r="G1011" s="12" t="n">
        <v>44651</v>
      </c>
      <c r="H1011" s="13" t="inlineStr">
        <is>
          <t>Прекращено</t>
        </is>
      </c>
    </row>
    <row r="1012">
      <c r="A1012" s="4" t="n">
        <v>1009</v>
      </c>
      <c r="B1012" s="5" t="inlineStr">
        <is>
          <t>Общество с ограниченной ответственностью «Современные Строительные Технологии»</t>
        </is>
      </c>
      <c r="C1012" s="5" t="inlineStr">
        <is>
          <t>ООО «ССТ»</t>
        </is>
      </c>
      <c r="D1012" s="6" t="inlineStr">
        <is>
          <t>7838063611</t>
        </is>
      </c>
      <c r="E1012" s="5" t="inlineStr">
        <is>
          <t>+7 (911) 085-12-97</t>
        </is>
      </c>
      <c r="F1012" s="7" t="n">
        <v>44187</v>
      </c>
      <c r="G1012" s="7" t="n">
        <v>44651</v>
      </c>
      <c r="H1012" s="8" t="inlineStr">
        <is>
          <t>Прекращено</t>
        </is>
      </c>
    </row>
    <row r="1013">
      <c r="A1013" s="9" t="n">
        <v>1010</v>
      </c>
      <c r="B1013" s="10" t="inlineStr">
        <is>
          <t>Общество с ограниченной ответственностью «КапиталСтрой»</t>
        </is>
      </c>
      <c r="C1013" s="10" t="inlineStr">
        <is>
          <t>ООО «КапиталСтрой»</t>
        </is>
      </c>
      <c r="D1013" s="11" t="inlineStr">
        <is>
          <t>7806230098</t>
        </is>
      </c>
      <c r="E1013" s="10" t="inlineStr">
        <is>
          <t>+7 (960) 257-79-97</t>
        </is>
      </c>
      <c r="F1013" s="12" t="n">
        <v>44405</v>
      </c>
      <c r="G1013" s="12" t="n">
        <v>44651</v>
      </c>
      <c r="H1013" s="13" t="inlineStr">
        <is>
          <t>Прекращено</t>
        </is>
      </c>
    </row>
    <row r="1014">
      <c r="A1014" s="4" t="n">
        <v>1011</v>
      </c>
      <c r="B1014" s="5" t="inlineStr">
        <is>
          <t>Общество с ограниченной ответственностью «Дорстройсервис»</t>
        </is>
      </c>
      <c r="C1014" s="5" t="inlineStr">
        <is>
          <t>ООО «Дорстройсервис»</t>
        </is>
      </c>
      <c r="D1014" s="6" t="inlineStr">
        <is>
          <t>7839443158</t>
        </is>
      </c>
      <c r="E1014" s="5" t="inlineStr">
        <is>
          <t>+7 (812) 305-36-38, +7 (812) 305-36-72</t>
        </is>
      </c>
      <c r="F1014" s="7" t="n">
        <v>44412</v>
      </c>
      <c r="G1014" s="7" t="n">
        <v>44651</v>
      </c>
      <c r="H1014" s="8" t="inlineStr">
        <is>
          <t>Прекращено</t>
        </is>
      </c>
    </row>
    <row r="1015">
      <c r="A1015" s="9" t="n">
        <v>1012</v>
      </c>
      <c r="B1015" s="10" t="inlineStr">
        <is>
          <t>Общество с ограниченной ответственностью «Вира»</t>
        </is>
      </c>
      <c r="C1015" s="10" t="inlineStr">
        <is>
          <t>ООО «Вира»</t>
        </is>
      </c>
      <c r="D1015" s="11" t="inlineStr">
        <is>
          <t>7840065704</t>
        </is>
      </c>
      <c r="E1015" s="10" t="inlineStr">
        <is>
          <t>+7 (812) 339-92-37</t>
        </is>
      </c>
      <c r="F1015" s="12" t="n">
        <v>44383</v>
      </c>
      <c r="G1015" s="12" t="n">
        <v>44680</v>
      </c>
      <c r="H1015" s="13" t="inlineStr">
        <is>
          <t>Прекращено</t>
        </is>
      </c>
    </row>
    <row r="1016">
      <c r="A1016" s="4" t="n">
        <v>1013</v>
      </c>
      <c r="B1016" s="5" t="inlineStr">
        <is>
          <t>Общество с ограниченной ответственностью «Строительные инновации»</t>
        </is>
      </c>
      <c r="C1016" s="5" t="inlineStr">
        <is>
          <t>ООО «Строительные инновации»</t>
        </is>
      </c>
      <c r="D1016" s="6" t="inlineStr">
        <is>
          <t>7814551553</t>
        </is>
      </c>
      <c r="E1016" s="5" t="inlineStr">
        <is>
          <t>+7 (911) 789-35-55</t>
        </is>
      </c>
      <c r="F1016" s="7" t="n">
        <v>44383</v>
      </c>
      <c r="G1016" s="7" t="n">
        <v>44685</v>
      </c>
      <c r="H1016" s="8" t="inlineStr">
        <is>
          <t>Прекращено</t>
        </is>
      </c>
    </row>
    <row r="1017">
      <c r="A1017" s="9" t="n">
        <v>1014</v>
      </c>
      <c r="B1017" s="10" t="inlineStr">
        <is>
          <t>Общество с ограниченной ответственностью «Строительно-монтажное управление-28»</t>
        </is>
      </c>
      <c r="C1017" s="10" t="inlineStr">
        <is>
          <t>ООО «СУ-28»</t>
        </is>
      </c>
      <c r="D1017" s="11" t="inlineStr">
        <is>
          <t>7814406884</t>
        </is>
      </c>
      <c r="E1017" s="10" t="inlineStr">
        <is>
          <t>+7 (812) 491-92-70</t>
        </is>
      </c>
      <c r="F1017" s="12" t="n">
        <v>44379</v>
      </c>
      <c r="G1017" s="12" t="n">
        <v>44697</v>
      </c>
      <c r="H1017" s="13" t="inlineStr">
        <is>
          <t>Прекращено</t>
        </is>
      </c>
    </row>
    <row r="1018">
      <c r="A1018" s="4" t="n">
        <v>1015</v>
      </c>
      <c r="B1018" s="5" t="inlineStr">
        <is>
          <t>Общество с ограниченной ответственностью «Плюс Ультра»</t>
        </is>
      </c>
      <c r="C1018" s="5" t="inlineStr">
        <is>
          <t>ООО «Плюс Ультра»</t>
        </is>
      </c>
      <c r="D1018" s="6" t="inlineStr">
        <is>
          <t>7842457810</t>
        </is>
      </c>
      <c r="E1018" s="5" t="inlineStr">
        <is>
          <t>+7 (911) 905-80-86</t>
        </is>
      </c>
      <c r="F1018" s="7" t="n">
        <v>44383</v>
      </c>
      <c r="G1018" s="7" t="n">
        <v>44719</v>
      </c>
      <c r="H1018" s="8" t="inlineStr">
        <is>
          <t>Прекращено</t>
        </is>
      </c>
    </row>
    <row r="1019">
      <c r="A1019" s="9" t="n">
        <v>1016</v>
      </c>
      <c r="B1019" s="10" t="inlineStr">
        <is>
          <t>Общество с ограниченной ответственностью «СПЕЦПОСТАВКА»</t>
        </is>
      </c>
      <c r="C1019" s="10" t="inlineStr">
        <is>
          <t>ООО «СПЕЦПОСТАВКА»</t>
        </is>
      </c>
      <c r="D1019" s="11" t="inlineStr">
        <is>
          <t>7804525410</t>
        </is>
      </c>
      <c r="E1019" s="10" t="inlineStr">
        <is>
          <t>+7 (812) 677-87-53</t>
        </is>
      </c>
      <c r="F1019" s="12" t="n">
        <v>44393</v>
      </c>
      <c r="G1019" s="12" t="n">
        <v>44742</v>
      </c>
      <c r="H1019" s="13" t="inlineStr">
        <is>
          <t>Прекращено</t>
        </is>
      </c>
    </row>
    <row r="1020">
      <c r="A1020" s="4" t="n">
        <v>1017</v>
      </c>
      <c r="B1020" s="5" t="inlineStr">
        <is>
          <t>Общество с ограниченной ответственностью Производственно-коммерческая фирма «ЭКО-Строй Инжиниринг»</t>
        </is>
      </c>
      <c r="C1020" s="5" t="inlineStr">
        <is>
          <t>ООО ПКФ «ЭКО-Строй Инжиниринг»</t>
        </is>
      </c>
      <c r="D1020" s="6" t="inlineStr">
        <is>
          <t>7806449073</t>
        </is>
      </c>
      <c r="E1020" s="5" t="inlineStr">
        <is>
          <t>+7 (812) 458-44-91</t>
        </is>
      </c>
      <c r="F1020" s="7" t="n">
        <v>44382</v>
      </c>
      <c r="G1020" s="7" t="n">
        <v>44749</v>
      </c>
      <c r="H1020" s="8" t="inlineStr">
        <is>
          <t>Прекращено</t>
        </is>
      </c>
    </row>
    <row r="1021">
      <c r="A1021" s="9" t="n">
        <v>1018</v>
      </c>
      <c r="B1021" s="10" t="inlineStr">
        <is>
          <t>Общество с ограниченной ответственностью «Экострой - Проект»</t>
        </is>
      </c>
      <c r="C1021" s="10" t="inlineStr">
        <is>
          <t>ООО «Экострой - Проект»</t>
        </is>
      </c>
      <c r="D1021" s="11" t="inlineStr">
        <is>
          <t>7811371295</t>
        </is>
      </c>
      <c r="E1021" s="10" t="inlineStr">
        <is>
          <t>+7 (812) 333-41-18</t>
        </is>
      </c>
      <c r="F1021" s="12" t="n">
        <v>44382</v>
      </c>
      <c r="G1021" s="12" t="n">
        <v>44804</v>
      </c>
      <c r="H1021" s="13" t="inlineStr">
        <is>
          <t>Прекращено</t>
        </is>
      </c>
    </row>
    <row r="1022">
      <c r="A1022" s="4" t="n">
        <v>1019</v>
      </c>
      <c r="B1022" s="5" t="inlineStr">
        <is>
          <t>Общество с ограниченной ответственностью «УНР-812»</t>
        </is>
      </c>
      <c r="C1022" s="5" t="inlineStr">
        <is>
          <t>ООО «УНР-812»</t>
        </is>
      </c>
      <c r="D1022" s="6" t="inlineStr">
        <is>
          <t>7203279061</t>
        </is>
      </c>
      <c r="E1022" s="5" t="inlineStr">
        <is>
          <t>+7 (981) 812-20-00</t>
        </is>
      </c>
      <c r="F1022" s="7" t="n">
        <v>44187</v>
      </c>
      <c r="G1022" s="7" t="n">
        <v>44834</v>
      </c>
      <c r="H1022" s="8" t="inlineStr">
        <is>
          <t>Прекращено</t>
        </is>
      </c>
    </row>
    <row r="1023">
      <c r="A1023" s="9" t="n">
        <v>1020</v>
      </c>
      <c r="B1023" s="10" t="inlineStr">
        <is>
          <t>Общество с ограниченной ответственностью «Авангард»</t>
        </is>
      </c>
      <c r="C1023" s="10" t="inlineStr">
        <is>
          <t>ООО «Авангард»</t>
        </is>
      </c>
      <c r="D1023" s="11" t="inlineStr">
        <is>
          <t>7805659737</t>
        </is>
      </c>
      <c r="E1023" s="10" t="inlineStr">
        <is>
          <t>+7 (999) 850-79-79</t>
        </is>
      </c>
      <c r="F1023" s="12" t="n">
        <v>44320</v>
      </c>
      <c r="G1023" s="12" t="n">
        <v>44834</v>
      </c>
      <c r="H1023" s="13" t="inlineStr">
        <is>
          <t>Прекращено</t>
        </is>
      </c>
    </row>
    <row r="1024">
      <c r="A1024" s="4" t="n">
        <v>1021</v>
      </c>
      <c r="B1024" s="5" t="inlineStr">
        <is>
          <t>Акционерное общество «НЭК Нева Коммуникационные Системы»</t>
        </is>
      </c>
      <c r="C1024" s="5" t="inlineStr">
        <is>
          <t>АО «НЭК Нева Коммуникационные Системы»</t>
        </is>
      </c>
      <c r="D1024" s="6" t="inlineStr">
        <is>
          <t>7806049685</t>
        </is>
      </c>
      <c r="E1024" s="5" t="inlineStr">
        <is>
          <t>+7 (812) 438-39-99, +7 (921) 963-45-06</t>
        </is>
      </c>
      <c r="F1024" s="7" t="n">
        <v>44398</v>
      </c>
      <c r="G1024" s="7" t="n">
        <v>44846</v>
      </c>
      <c r="H1024" s="8" t="inlineStr">
        <is>
          <t>Прекращено</t>
        </is>
      </c>
    </row>
    <row r="1025">
      <c r="A1025" s="9" t="n">
        <v>1022</v>
      </c>
      <c r="B1025" s="10" t="inlineStr">
        <is>
          <t>Общество с ограниченной ответственностью «ЭДС»</t>
        </is>
      </c>
      <c r="C1025" s="10" t="inlineStr">
        <is>
          <t>ООО «ЭДС»</t>
        </is>
      </c>
      <c r="D1025" s="11" t="inlineStr">
        <is>
          <t>7839081268</t>
        </is>
      </c>
      <c r="E1025" s="10" t="inlineStr">
        <is>
          <t>+7 (812) 448-94-47</t>
        </is>
      </c>
      <c r="F1025" s="12" t="n">
        <v>44572</v>
      </c>
      <c r="G1025" s="12" t="n">
        <v>44924</v>
      </c>
      <c r="H1025" s="13" t="inlineStr">
        <is>
          <t>Прекращено</t>
        </is>
      </c>
    </row>
    <row r="1026">
      <c r="A1026" s="4" t="n">
        <v>1023</v>
      </c>
      <c r="B1026" s="5" t="inlineStr">
        <is>
          <t>Общество с ограниченной ответственностью «ПромСтройКомплект»</t>
        </is>
      </c>
      <c r="C1026" s="5" t="inlineStr">
        <is>
          <t>ООО «ПСК»</t>
        </is>
      </c>
      <c r="D1026" s="6" t="inlineStr">
        <is>
          <t>7802866809</t>
        </is>
      </c>
      <c r="E1026" s="5" t="inlineStr">
        <is>
          <t>+7 (981) 169-95-76</t>
        </is>
      </c>
      <c r="F1026" s="7" t="n">
        <v>44551</v>
      </c>
      <c r="G1026" s="7" t="n">
        <v>44994</v>
      </c>
      <c r="H1026" s="8" t="inlineStr">
        <is>
          <t>Прекращено</t>
        </is>
      </c>
    </row>
    <row r="1027">
      <c r="A1027" s="9" t="n">
        <v>1024</v>
      </c>
      <c r="B1027" s="10" t="inlineStr">
        <is>
          <t>Общество с ограниченной ответственностью «СК «ГлавДевелопмент»</t>
        </is>
      </c>
      <c r="C1027" s="10" t="inlineStr">
        <is>
          <t>ООО «СК «ГлавДевелопмент»</t>
        </is>
      </c>
      <c r="D1027" s="11" t="inlineStr">
        <is>
          <t>7802663830</t>
        </is>
      </c>
      <c r="E1027" s="10" t="inlineStr">
        <is>
          <t>+7 (812) 339-54-36</t>
        </is>
      </c>
      <c r="F1027" s="12" t="n">
        <v>44187</v>
      </c>
      <c r="G1027" s="12" t="n">
        <v>45015</v>
      </c>
      <c r="H1027" s="13" t="inlineStr">
        <is>
          <t>Прекращено</t>
        </is>
      </c>
    </row>
    <row r="1028">
      <c r="A1028" s="4" t="n">
        <v>1025</v>
      </c>
      <c r="B1028" s="5" t="inlineStr">
        <is>
          <t>Общество с ограниченной ответственностью «Стройотделсервис»</t>
        </is>
      </c>
      <c r="C1028" s="5" t="inlineStr">
        <is>
          <t>ООО «Стройотделсервис»</t>
        </is>
      </c>
      <c r="D1028" s="6" t="inlineStr">
        <is>
          <t>7802158002</t>
        </is>
      </c>
      <c r="E1028" s="5" t="inlineStr">
        <is>
          <t>+7 (812) 318-45-10</t>
        </is>
      </c>
      <c r="F1028" s="7" t="n">
        <v>44384</v>
      </c>
      <c r="G1028" s="7" t="n">
        <v>45015</v>
      </c>
      <c r="H1028" s="8" t="inlineStr">
        <is>
          <t>Прекращено</t>
        </is>
      </c>
    </row>
    <row r="1029">
      <c r="A1029" s="9" t="n">
        <v>1026</v>
      </c>
      <c r="B1029" s="10" t="inlineStr">
        <is>
          <t>Общество с ограниченной ответственностью «АТЛАНТИК-СТРОЙ»</t>
        </is>
      </c>
      <c r="C1029" s="10" t="inlineStr">
        <is>
          <t>ООО «АТЛАНТИК-СТРОЙ»</t>
        </is>
      </c>
      <c r="D1029" s="11" t="inlineStr">
        <is>
          <t>7804686537</t>
        </is>
      </c>
      <c r="E1029" s="10" t="inlineStr">
        <is>
          <t>+7 (962) 685-72-07</t>
        </is>
      </c>
      <c r="F1029" s="12" t="n">
        <v>44791</v>
      </c>
      <c r="G1029" s="12" t="n">
        <v>45015</v>
      </c>
      <c r="H1029" s="13" t="inlineStr">
        <is>
          <t>Прекращено</t>
        </is>
      </c>
    </row>
    <row r="1030">
      <c r="A1030" s="4" t="n">
        <v>1027</v>
      </c>
      <c r="B1030" s="5" t="inlineStr">
        <is>
          <t>Общество с ограниченной ответственностью «ИНСТРОЙПРОЕКТ»</t>
        </is>
      </c>
      <c r="C1030" s="5" t="inlineStr">
        <is>
          <t>ООО «ИНСТРОЙПРОЕКТ»</t>
        </is>
      </c>
      <c r="D1030" s="6" t="inlineStr">
        <is>
          <t>7806525775</t>
        </is>
      </c>
      <c r="E1030" s="5" t="inlineStr">
        <is>
          <t>+7 (846) 201-83-20</t>
        </is>
      </c>
      <c r="F1030" s="7" t="n">
        <v>44393</v>
      </c>
      <c r="G1030" s="7" t="n">
        <v>45015</v>
      </c>
      <c r="H1030" s="8" t="inlineStr">
        <is>
          <t>Прекращено</t>
        </is>
      </c>
    </row>
    <row r="1031">
      <c r="A1031" s="9" t="n">
        <v>1028</v>
      </c>
      <c r="B1031" s="10" t="inlineStr">
        <is>
          <t>Общество с ограниченной ответственностью «СтройИнвест»</t>
        </is>
      </c>
      <c r="C1031" s="10" t="inlineStr">
        <is>
          <t>ООО «СтройИнвест»</t>
        </is>
      </c>
      <c r="D1031" s="11" t="inlineStr">
        <is>
          <t>7813220189</t>
        </is>
      </c>
      <c r="E1031" s="10" t="inlineStr">
        <is>
          <t>+7 (911) 965-58-09</t>
        </is>
      </c>
      <c r="F1031" s="12" t="n">
        <v>44410</v>
      </c>
      <c r="G1031" s="12" t="n">
        <v>45015</v>
      </c>
      <c r="H1031" s="13" t="inlineStr">
        <is>
          <t>Прекращено</t>
        </is>
      </c>
    </row>
    <row r="1032">
      <c r="A1032" s="4" t="n">
        <v>1029</v>
      </c>
      <c r="B1032" s="5" t="inlineStr">
        <is>
          <t>Общество с ограниченной ответственностью «РАЙС»</t>
        </is>
      </c>
      <c r="C1032" s="5" t="inlineStr">
        <is>
          <t>ООО «РАЙС»</t>
        </is>
      </c>
      <c r="D1032" s="6" t="inlineStr">
        <is>
          <t>7807383354</t>
        </is>
      </c>
      <c r="E1032" s="5" t="inlineStr">
        <is>
          <t>+7 (911) 965-76-39</t>
        </is>
      </c>
      <c r="F1032" s="7" t="n">
        <v>44613</v>
      </c>
      <c r="G1032" s="7" t="n">
        <v>45030</v>
      </c>
      <c r="H1032" s="8" t="inlineStr">
        <is>
          <t>Прекращено</t>
        </is>
      </c>
    </row>
    <row r="1033">
      <c r="A1033" s="9" t="n">
        <v>1030</v>
      </c>
      <c r="B1033" s="10" t="inlineStr">
        <is>
          <t>Общество с ограниченной ответственностью «Дигниори Артс СПБ»</t>
        </is>
      </c>
      <c r="C1033" s="10" t="inlineStr">
        <is>
          <t>ООО «Дигниори Артс СПБ»</t>
        </is>
      </c>
      <c r="D1033" s="11" t="inlineStr">
        <is>
          <t>7814804363</t>
        </is>
      </c>
      <c r="E1033" s="10" t="inlineStr">
        <is>
          <t>+7 (495) 108-40-98</t>
        </is>
      </c>
      <c r="F1033" s="12" t="n">
        <v>44636</v>
      </c>
      <c r="G1033" s="12" t="n">
        <v>45035</v>
      </c>
      <c r="H1033" s="13" t="inlineStr">
        <is>
          <t>Прекращено</t>
        </is>
      </c>
    </row>
    <row r="1034">
      <c r="A1034" s="4" t="n">
        <v>1031</v>
      </c>
      <c r="B1034" s="5" t="inlineStr">
        <is>
          <t>Общество с ограниченной ответственностью «СпецСтройМонтаж»</t>
        </is>
      </c>
      <c r="C1034" s="5" t="inlineStr">
        <is>
          <t>ООО «СпецСтройМонтаж»</t>
        </is>
      </c>
      <c r="D1034" s="6" t="inlineStr">
        <is>
          <t>7814788873</t>
        </is>
      </c>
      <c r="E1034" s="5" t="inlineStr">
        <is>
          <t>+7 (981) 714-82-30</t>
        </is>
      </c>
      <c r="F1034" s="7" t="n">
        <v>44529</v>
      </c>
      <c r="G1034" s="7" t="n">
        <v>45106</v>
      </c>
      <c r="H1034" s="8" t="inlineStr">
        <is>
          <t>Прекращено</t>
        </is>
      </c>
    </row>
    <row r="1035">
      <c r="A1035" s="9" t="n">
        <v>1032</v>
      </c>
      <c r="B1035" s="10" t="inlineStr">
        <is>
          <t>Общество с ограниченной ответственностью «Строительная компания «ЗЕНИТ»</t>
        </is>
      </c>
      <c r="C1035" s="10" t="inlineStr">
        <is>
          <t>ООО «СК «ЗЕНИТ»</t>
        </is>
      </c>
      <c r="D1035" s="11" t="inlineStr">
        <is>
          <t>7813659949</t>
        </is>
      </c>
      <c r="E1035" s="10" t="inlineStr">
        <is>
          <t>+7 (921) 861-09-01</t>
        </is>
      </c>
      <c r="F1035" s="12" t="n">
        <v>44742</v>
      </c>
      <c r="G1035" s="12" t="n">
        <v>45106</v>
      </c>
      <c r="H1035" s="13" t="inlineStr">
        <is>
          <t>Прекращено</t>
        </is>
      </c>
    </row>
    <row r="1036">
      <c r="A1036" s="4" t="n">
        <v>1033</v>
      </c>
      <c r="B1036" s="5" t="inlineStr">
        <is>
          <t>Индивидуальный предприниматель Синевич Антон Александрович</t>
        </is>
      </c>
      <c r="C1036" s="5" t="inlineStr">
        <is>
          <t>ИП Синевич Антон Александрович</t>
        </is>
      </c>
      <c r="D1036" s="6" t="inlineStr">
        <is>
          <t>100402801998</t>
        </is>
      </c>
      <c r="E1036" s="5" t="inlineStr">
        <is>
          <t>+7 (965) 016-02-31</t>
        </is>
      </c>
      <c r="F1036" s="7" t="n">
        <v>44732</v>
      </c>
      <c r="G1036" s="7" t="n">
        <v>45107</v>
      </c>
      <c r="H1036" s="8" t="inlineStr">
        <is>
          <t>Прекращено</t>
        </is>
      </c>
    </row>
    <row r="1037">
      <c r="A1037" s="9" t="n">
        <v>1034</v>
      </c>
      <c r="B1037" s="10" t="inlineStr">
        <is>
          <t>Общество с ограниченной ответственностью «Группа компаний «ОХРАНА»</t>
        </is>
      </c>
      <c r="C1037" s="10" t="inlineStr">
        <is>
          <t>ООО «ГК «ОХРАНА»</t>
        </is>
      </c>
      <c r="D1037" s="11" t="inlineStr">
        <is>
          <t>7838392366</t>
        </is>
      </c>
      <c r="E1037" s="10" t="inlineStr">
        <is>
          <t>+7 (812) 380-33-97</t>
        </is>
      </c>
      <c r="F1037" s="12" t="n">
        <v>44440</v>
      </c>
      <c r="G1037" s="12" t="n">
        <v>45145</v>
      </c>
      <c r="H1037" s="13" t="inlineStr">
        <is>
          <t>Прекращено</t>
        </is>
      </c>
    </row>
    <row r="1038">
      <c r="A1038" s="4" t="n">
        <v>1035</v>
      </c>
      <c r="B1038" s="5" t="inlineStr">
        <is>
          <t>Общество с ограниченной ответственностью «Строительно-Монтажная компания Марио»</t>
        </is>
      </c>
      <c r="C1038" s="5" t="inlineStr">
        <is>
          <t>ООО «СМК Марио»</t>
        </is>
      </c>
      <c r="D1038" s="6" t="inlineStr">
        <is>
          <t>7816260380</t>
        </is>
      </c>
      <c r="E1038" s="5" t="inlineStr">
        <is>
          <t>+7 (910) 662-90-83</t>
        </is>
      </c>
      <c r="F1038" s="7" t="n">
        <v>44803</v>
      </c>
      <c r="G1038" s="7" t="n">
        <v>45159</v>
      </c>
      <c r="H1038" s="8" t="inlineStr">
        <is>
          <t>Прекращено</t>
        </is>
      </c>
    </row>
    <row r="1039">
      <c r="A1039" s="9" t="n">
        <v>1036</v>
      </c>
      <c r="B1039" s="10" t="inlineStr">
        <is>
          <t>Общество с ограниченной ответственностью Диализный центр «Б. Браун Авитум Руссланд»</t>
        </is>
      </c>
      <c r="C1039" s="10" t="inlineStr">
        <is>
          <t>ООО ДЦ «ББАР»</t>
        </is>
      </c>
      <c r="D1039" s="11" t="inlineStr">
        <is>
          <t>7801592305</t>
        </is>
      </c>
      <c r="E1039" s="10" t="inlineStr">
        <is>
          <t>+7 (812) 334-06-86</t>
        </is>
      </c>
      <c r="F1039" s="12" t="n">
        <v>44403</v>
      </c>
      <c r="G1039" s="12" t="n">
        <v>45238</v>
      </c>
      <c r="H1039" s="13" t="inlineStr">
        <is>
          <t>Прекращено</t>
        </is>
      </c>
    </row>
    <row r="1040">
      <c r="A1040" s="4" t="n">
        <v>1037</v>
      </c>
      <c r="B1040" s="5" t="inlineStr">
        <is>
          <t>Общество с ограниченной ответственностью «Главный Мостостроительный Трест №6»</t>
        </is>
      </c>
      <c r="C1040" s="5" t="inlineStr">
        <is>
          <t>ООО «Мостострой №6»</t>
        </is>
      </c>
      <c r="D1040" s="6" t="inlineStr">
        <is>
          <t>7804131687</t>
        </is>
      </c>
      <c r="E1040" s="5" t="inlineStr">
        <is>
          <t>+7 (812) 766-14-00</t>
        </is>
      </c>
      <c r="F1040" s="7" t="n">
        <v>44379</v>
      </c>
      <c r="G1040" s="7" t="n">
        <v>45288</v>
      </c>
      <c r="H1040" s="8" t="inlineStr">
        <is>
          <t>Прекращено</t>
        </is>
      </c>
    </row>
    <row r="1041">
      <c r="A1041" s="9" t="n">
        <v>1038</v>
      </c>
      <c r="B1041" s="10" t="inlineStr">
        <is>
          <t>Общество с ограниченной ответственностью «ГАБЕК ГмбХ»</t>
        </is>
      </c>
      <c r="C1041" s="10" t="inlineStr">
        <is>
          <t>ООО «ГАБЕК ГмбХ»</t>
        </is>
      </c>
      <c r="D1041" s="11" t="inlineStr">
        <is>
          <t>9909163577</t>
        </is>
      </c>
      <c r="E1041" s="10" t="inlineStr">
        <is>
          <t>+7 (812) 458-85-35</t>
        </is>
      </c>
      <c r="F1041" s="12" t="n">
        <v>44378</v>
      </c>
      <c r="G1041" s="12" t="n">
        <v>45329</v>
      </c>
      <c r="H1041" s="13" t="inlineStr">
        <is>
          <t>Прекращено</t>
        </is>
      </c>
    </row>
    <row r="1042">
      <c r="A1042" s="4" t="n">
        <v>1039</v>
      </c>
      <c r="B1042" s="5" t="inlineStr">
        <is>
          <t>Общество с ограниченной ответственностью «РР-сити»</t>
        </is>
      </c>
      <c r="C1042" s="5" t="inlineStr">
        <is>
          <t>ООО «РР-сити»</t>
        </is>
      </c>
      <c r="D1042" s="6" t="inlineStr">
        <is>
          <t>7801502492</t>
        </is>
      </c>
      <c r="E1042" s="5" t="inlineStr">
        <is>
          <t>+7 (812) 612-72-30</t>
        </is>
      </c>
      <c r="F1042" s="7" t="n">
        <v>44398</v>
      </c>
      <c r="G1042" s="7" t="n">
        <v>45350</v>
      </c>
      <c r="H1042" s="8" t="inlineStr">
        <is>
          <t>Прекращено</t>
        </is>
      </c>
    </row>
    <row r="1043">
      <c r="A1043" s="9" t="n">
        <v>1040</v>
      </c>
      <c r="B1043" s="10" t="inlineStr">
        <is>
          <t>Общество с ограниченной ответственностью «ФРК Сарир»</t>
        </is>
      </c>
      <c r="C1043" s="10" t="inlineStr">
        <is>
          <t>ООО «ФРК Сарир»</t>
        </is>
      </c>
      <c r="D1043" s="11" t="inlineStr">
        <is>
          <t>7806587309</t>
        </is>
      </c>
      <c r="E1043" s="10" t="inlineStr">
        <is>
          <t>+7 (812) 251-31-01</t>
        </is>
      </c>
      <c r="F1043" s="12" t="n">
        <v>45152</v>
      </c>
      <c r="G1043" s="12" t="n">
        <v>45796</v>
      </c>
      <c r="H1043" s="13" t="inlineStr">
        <is>
          <t>Прекращено</t>
        </is>
      </c>
    </row>
    <row r="1044">
      <c r="A1044" s="4" t="n">
        <v>1041</v>
      </c>
      <c r="B1044" s="5" t="inlineStr">
        <is>
          <t>Общество с ограниченной ответственностью «Велд-профи»</t>
        </is>
      </c>
      <c r="C1044" s="5" t="inlineStr">
        <is>
          <t>ООО «Велд-профи»</t>
        </is>
      </c>
      <c r="D1044" s="6" t="inlineStr">
        <is>
          <t>7805723090</t>
        </is>
      </c>
      <c r="E1044" s="5" t="inlineStr">
        <is>
          <t>+7 (812) 622-15-22</t>
        </is>
      </c>
      <c r="F1044" s="7" t="n">
        <v>44739</v>
      </c>
      <c r="G1044" s="7" t="n">
        <v>45817</v>
      </c>
      <c r="H1044" s="8" t="inlineStr">
        <is>
          <t>Прекращено</t>
        </is>
      </c>
    </row>
    <row r="1045">
      <c r="A1045" s="9" t="n">
        <v>1042</v>
      </c>
      <c r="B1045" s="10" t="inlineStr">
        <is>
          <t>Общество с ограниченной ответственностью Ремонтно-строительная компания «ЕвроСол»</t>
        </is>
      </c>
      <c r="C1045" s="10" t="inlineStr">
        <is>
          <t>ООО РСК «ЕвроСол»</t>
        </is>
      </c>
      <c r="D1045" s="11" t="inlineStr">
        <is>
          <t>7810398287</t>
        </is>
      </c>
      <c r="E1045" s="10" t="inlineStr">
        <is>
          <t>+7 (911) 227-88-49</t>
        </is>
      </c>
      <c r="F1045" s="12" t="n">
        <v>44382</v>
      </c>
      <c r="G1045" s="12" t="n"/>
      <c r="H1045" s="14" t="inlineStr">
        <is>
          <t>Действующий</t>
        </is>
      </c>
    </row>
    <row r="1046">
      <c r="A1046" s="4" t="n">
        <v>1043</v>
      </c>
      <c r="B1046" s="5" t="inlineStr">
        <is>
          <t>Общество с ограниченной ответственностью «НеваГидроГаз»</t>
        </is>
      </c>
      <c r="C1046" s="5" t="inlineStr">
        <is>
          <t>ООО «НеваГидроГаз»</t>
        </is>
      </c>
      <c r="D1046" s="6" t="inlineStr">
        <is>
          <t>7810991909</t>
        </is>
      </c>
      <c r="E1046" s="5" t="inlineStr">
        <is>
          <t>+7 (812) 336-35-76</t>
        </is>
      </c>
      <c r="F1046" s="7" t="n">
        <v>45302</v>
      </c>
      <c r="G1046" s="7" t="n">
        <v>45831</v>
      </c>
      <c r="H1046" s="8" t="inlineStr">
        <is>
          <t>Прекращено</t>
        </is>
      </c>
    </row>
    <row r="1047">
      <c r="A1047" s="9" t="n">
        <v>1044</v>
      </c>
      <c r="B1047" s="10" t="inlineStr">
        <is>
          <t>Общество с ограниченной ответственностью «СК-ОтделСтрой»</t>
        </is>
      </c>
      <c r="C1047" s="10" t="inlineStr">
        <is>
          <t>ООО «СК-ОтделСтрой»</t>
        </is>
      </c>
      <c r="D1047" s="11" t="inlineStr">
        <is>
          <t>7810945405</t>
        </is>
      </c>
      <c r="E1047" s="10" t="inlineStr">
        <is>
          <t>+7 (812) 336-35-76</t>
        </is>
      </c>
      <c r="F1047" s="12" t="n">
        <v>45330</v>
      </c>
      <c r="G1047" s="12" t="n">
        <v>45835</v>
      </c>
      <c r="H1047" s="13" t="inlineStr">
        <is>
          <t>Прекращено</t>
        </is>
      </c>
    </row>
    <row r="1048">
      <c r="A1048" s="4" t="n">
        <v>1045</v>
      </c>
      <c r="B1048" s="5" t="inlineStr">
        <is>
          <t>Закрытое акционерное общество «Научно-производственная фирма «ЭНЕРГОСОЮЗ»</t>
        </is>
      </c>
      <c r="C1048" s="5" t="inlineStr">
        <is>
          <t>ЗАО «НПФ «ЭНЕРГОСОЮЗ»</t>
        </is>
      </c>
      <c r="D1048" s="6" t="inlineStr">
        <is>
          <t>7804076130</t>
        </is>
      </c>
      <c r="E1048" s="5" t="inlineStr">
        <is>
          <t>+7 (812) 320-00-99</t>
        </is>
      </c>
      <c r="F1048" s="7" t="n">
        <v>44379</v>
      </c>
      <c r="G1048" s="7" t="n"/>
      <c r="H1048" s="15" t="inlineStr">
        <is>
          <t>Действующий</t>
        </is>
      </c>
    </row>
    <row r="1049">
      <c r="A1049" s="9" t="n">
        <v>1046</v>
      </c>
      <c r="B1049" s="10" t="inlineStr">
        <is>
          <t>Общество с ограниченной ответственностью «ЛСК Инжиниринг»</t>
        </is>
      </c>
      <c r="C1049" s="10" t="inlineStr">
        <is>
          <t>ООО «ЛСК Инжиниринг»</t>
        </is>
      </c>
      <c r="D1049" s="11" t="inlineStr">
        <is>
          <t>7814819546</t>
        </is>
      </c>
      <c r="E1049" s="10" t="inlineStr">
        <is>
          <t>+7 (931) 370-51-36</t>
        </is>
      </c>
      <c r="F1049" s="12" t="n">
        <v>45019</v>
      </c>
      <c r="G1049" s="12" t="n">
        <v>45929</v>
      </c>
      <c r="H1049" s="13" t="inlineStr">
        <is>
          <t>Прекращено</t>
        </is>
      </c>
    </row>
    <row r="1050">
      <c r="A1050" s="4" t="n">
        <v>1047</v>
      </c>
      <c r="B1050" s="5" t="inlineStr">
        <is>
          <t>Общество с ограниченной ответственностью «СТД Габарит»</t>
        </is>
      </c>
      <c r="C1050" s="5" t="inlineStr">
        <is>
          <t>ООО «СТД Габарит»</t>
        </is>
      </c>
      <c r="D1050" s="6" t="inlineStr">
        <is>
          <t>7842198731</t>
        </is>
      </c>
      <c r="E1050" s="5" t="inlineStr">
        <is>
          <t>+7 (921) 935-34-61</t>
        </is>
      </c>
      <c r="F1050" s="7" t="n">
        <v>44603</v>
      </c>
      <c r="G1050" s="7" t="n">
        <v>45929</v>
      </c>
      <c r="H1050" s="8" t="inlineStr">
        <is>
          <t>Прекращено</t>
        </is>
      </c>
    </row>
    <row r="1051">
      <c r="A1051" s="9" t="n">
        <v>1048</v>
      </c>
      <c r="B1051" s="10" t="inlineStr">
        <is>
          <t>Общество с ограниченной ответственностью «Инжиниринг Геотехнических Систем»</t>
        </is>
      </c>
      <c r="C1051" s="10" t="inlineStr">
        <is>
          <t>ООО «ИГС»</t>
        </is>
      </c>
      <c r="D1051" s="11" t="inlineStr">
        <is>
          <t>7813257950</t>
        </is>
      </c>
      <c r="E1051" s="10" t="inlineStr">
        <is>
          <t>+7 (812) 240-07-87</t>
        </is>
      </c>
      <c r="F1051" s="12" t="n">
        <v>44386</v>
      </c>
      <c r="G1051" s="12" t="n">
        <v>45929</v>
      </c>
      <c r="H1051" s="13" t="inlineStr">
        <is>
          <t>Прекращено</t>
        </is>
      </c>
    </row>
    <row r="1052">
      <c r="A1052" s="4" t="n">
        <v>1049</v>
      </c>
      <c r="B1052" s="5" t="inlineStr">
        <is>
          <t>Общество с ограниченной ответственностью «ГИДРОСТАС»</t>
        </is>
      </c>
      <c r="C1052" s="5" t="inlineStr">
        <is>
          <t>ООО «ГИДРОСТАС»</t>
        </is>
      </c>
      <c r="D1052" s="6" t="inlineStr">
        <is>
          <t>7817137510</t>
        </is>
      </c>
      <c r="E1052" s="5" t="inlineStr">
        <is>
          <t>+7 (812) 336-35-76</t>
        </is>
      </c>
      <c r="F1052" s="7" t="n">
        <v>45544</v>
      </c>
      <c r="G1052" s="7" t="n">
        <v>46000</v>
      </c>
      <c r="H1052" s="8" t="inlineStr">
        <is>
          <t>Прекращено</t>
        </is>
      </c>
    </row>
    <row r="1053">
      <c r="A1053" s="9" t="n">
        <v>1050</v>
      </c>
      <c r="B1053" s="10" t="inlineStr">
        <is>
          <t>Общество с ограниченной ответственностью «НеваТрансСтрой»</t>
        </is>
      </c>
      <c r="C1053" s="10" t="inlineStr">
        <is>
          <t>ООО «НТС»</t>
        </is>
      </c>
      <c r="D1053" s="11" t="inlineStr">
        <is>
          <t>7801688705</t>
        </is>
      </c>
      <c r="E1053" s="10" t="inlineStr">
        <is>
          <t>+7 (812) 251-31-01</t>
        </is>
      </c>
      <c r="F1053" s="12" t="n">
        <v>45999</v>
      </c>
      <c r="G1053" s="12" t="n"/>
      <c r="H1053" s="14" t="inlineStr">
        <is>
          <t>Действующий</t>
        </is>
      </c>
    </row>
    <row r="1054">
      <c r="A1054" s="4" t="n">
        <v>1051</v>
      </c>
      <c r="B1054" s="5" t="inlineStr">
        <is>
          <t>Общество с ограниченной ответственностью «ВВЭКО»</t>
        </is>
      </c>
      <c r="C1054" s="5" t="inlineStr">
        <is>
          <t>ООО «ВВЭКО»</t>
        </is>
      </c>
      <c r="D1054" s="6" t="inlineStr">
        <is>
          <t>7811710967</t>
        </is>
      </c>
      <c r="E1054" s="5" t="inlineStr">
        <is>
          <t>+7 (981) 877-10-08</t>
        </is>
      </c>
      <c r="F1054" s="7" t="n">
        <v>44804</v>
      </c>
      <c r="G1054" s="7" t="n"/>
      <c r="H1054" s="15" t="inlineStr">
        <is>
          <t>Действующий</t>
        </is>
      </c>
    </row>
    <row r="1055">
      <c r="A1055" s="9" t="n">
        <v>1052</v>
      </c>
      <c r="B1055" s="10" t="inlineStr">
        <is>
          <t>Общество с ограниченной ответственностью «ЕС-строй»</t>
        </is>
      </c>
      <c r="C1055" s="10" t="inlineStr">
        <is>
          <t>ООО «ЕС-строй»</t>
        </is>
      </c>
      <c r="D1055" s="11" t="inlineStr">
        <is>
          <t>7811760735</t>
        </is>
      </c>
      <c r="E1055" s="10" t="inlineStr">
        <is>
          <t>+7 (812) 336-35-86</t>
        </is>
      </c>
      <c r="F1055" s="12" t="n">
        <v>45264</v>
      </c>
      <c r="G1055" s="12" t="n">
        <v>45971</v>
      </c>
      <c r="H1055" s="13" t="inlineStr">
        <is>
          <t>Прекращено</t>
        </is>
      </c>
    </row>
    <row r="1056">
      <c r="A1056" s="4" t="n">
        <v>1053</v>
      </c>
      <c r="B1056" s="5" t="inlineStr">
        <is>
          <t>Общество с ограниченной ответственностью «Энергия»</t>
        </is>
      </c>
      <c r="C1056" s="5" t="inlineStr">
        <is>
          <t>ООО «Энергия»</t>
        </is>
      </c>
      <c r="D1056" s="6" t="inlineStr">
        <is>
          <t>4705022762</t>
        </is>
      </c>
      <c r="E1056" s="5" t="inlineStr">
        <is>
          <t>+7 (812) 245-06-96</t>
        </is>
      </c>
      <c r="F1056" s="7" t="n">
        <v>44379</v>
      </c>
      <c r="G1056" s="7" t="n"/>
      <c r="H1056" s="15" t="inlineStr">
        <is>
          <t>Действующий</t>
        </is>
      </c>
    </row>
    <row r="1057">
      <c r="A1057" s="9" t="n">
        <v>1054</v>
      </c>
      <c r="B1057" s="10" t="inlineStr">
        <is>
          <t>Общество с ограниченной ответственностью «ОптГрупп»</t>
        </is>
      </c>
      <c r="C1057" s="10" t="inlineStr">
        <is>
          <t>ООО «ОптГрупп»</t>
        </is>
      </c>
      <c r="D1057" s="11" t="inlineStr">
        <is>
          <t>7814632604</t>
        </is>
      </c>
      <c r="E1057" s="10" t="inlineStr">
        <is>
          <t>+7 (812) 309-58-76</t>
        </is>
      </c>
      <c r="F1057" s="12" t="n">
        <v>44399</v>
      </c>
      <c r="G1057" s="12" t="n">
        <v>45979</v>
      </c>
      <c r="H1057" s="13" t="inlineStr">
        <is>
          <t>Прекращено</t>
        </is>
      </c>
    </row>
    <row r="1058">
      <c r="A1058" s="4" t="n">
        <v>1055</v>
      </c>
      <c r="B1058" s="5" t="inlineStr">
        <is>
          <t>Общество с ограниченной ответственностью «ЭТАЛОНСТРОЙ»</t>
        </is>
      </c>
      <c r="C1058" s="5" t="inlineStr">
        <is>
          <t>ООО «ЭТАЛОНСТРОЙ»</t>
        </is>
      </c>
      <c r="D1058" s="6" t="inlineStr">
        <is>
          <t>7802895140</t>
        </is>
      </c>
      <c r="E1058" s="5" t="inlineStr">
        <is>
          <t>+7 (812) 251-31-01</t>
        </is>
      </c>
      <c r="F1058" s="7" t="n">
        <v>45975</v>
      </c>
      <c r="G1058" s="7" t="n"/>
      <c r="H1058" s="15" t="inlineStr">
        <is>
          <t>Действующий</t>
        </is>
      </c>
    </row>
    <row r="1059">
      <c r="A1059" s="9" t="n">
        <v>1056</v>
      </c>
      <c r="B1059" s="10" t="inlineStr">
        <is>
          <t>Общество с ограниченной ответственностью «СУАР-Групп»</t>
        </is>
      </c>
      <c r="C1059" s="10" t="inlineStr">
        <is>
          <t>ООО «СУАР-Групп»</t>
        </is>
      </c>
      <c r="D1059" s="11" t="inlineStr">
        <is>
          <t>7802270195</t>
        </is>
      </c>
      <c r="E1059" s="10" t="inlineStr">
        <is>
          <t>+7 (812) 424-21-52</t>
        </is>
      </c>
      <c r="F1059" s="12" t="n">
        <v>44384</v>
      </c>
      <c r="G1059" s="12" t="n"/>
      <c r="H1059" s="14" t="inlineStr">
        <is>
          <t>Действующий</t>
        </is>
      </c>
    </row>
    <row r="1060">
      <c r="A1060" s="4" t="n">
        <v>1057</v>
      </c>
      <c r="B1060" s="5" t="inlineStr">
        <is>
          <t>Общество с ограниченной ответственностью «Академия Фасадов»</t>
        </is>
      </c>
      <c r="C1060" s="5" t="inlineStr">
        <is>
          <t>ООО «Академия Фасадов»</t>
        </is>
      </c>
      <c r="D1060" s="6" t="inlineStr">
        <is>
          <t>7814848410</t>
        </is>
      </c>
      <c r="E1060" s="5" t="inlineStr">
        <is>
          <t>+7 (812) 251-31-01</t>
        </is>
      </c>
      <c r="F1060" s="7" t="n">
        <v>45988</v>
      </c>
      <c r="G1060" s="7" t="n"/>
      <c r="H1060" s="15" t="inlineStr">
        <is>
          <t>Действующий</t>
        </is>
      </c>
    </row>
    <row r="1061">
      <c r="A1061" s="9" t="n">
        <v>1058</v>
      </c>
      <c r="B1061" s="10" t="inlineStr">
        <is>
          <t>Общество с ограниченной ответственностью «Алмаз-Нева-Групп»</t>
        </is>
      </c>
      <c r="C1061" s="10" t="inlineStr">
        <is>
          <t>ООО «Алмаз-Нева-Групп»</t>
        </is>
      </c>
      <c r="D1061" s="11" t="inlineStr">
        <is>
          <t>7811583317</t>
        </is>
      </c>
      <c r="E1061" s="10" t="inlineStr">
        <is>
          <t>+7 (812) 251-31-01</t>
        </is>
      </c>
      <c r="F1061" s="12" t="n">
        <v>45985</v>
      </c>
      <c r="G1061" s="12" t="n"/>
      <c r="H1061" s="14" t="inlineStr">
        <is>
          <t>Действующий</t>
        </is>
      </c>
    </row>
    <row r="1062">
      <c r="A1062" s="4" t="n">
        <v>1059</v>
      </c>
      <c r="B1062" s="5" t="inlineStr">
        <is>
          <t>Общество с ограниченной ответственностью «Мегадор»</t>
        </is>
      </c>
      <c r="C1062" s="5" t="inlineStr">
        <is>
          <t>ООО «Мегадор»</t>
        </is>
      </c>
      <c r="D1062" s="6" t="inlineStr">
        <is>
          <t>7810025197</t>
        </is>
      </c>
      <c r="E1062" s="5" t="inlineStr">
        <is>
          <t>+7 (921) 791-30-02</t>
        </is>
      </c>
      <c r="F1062" s="7" t="n">
        <v>44382</v>
      </c>
      <c r="G1062" s="7" t="n">
        <v>45992</v>
      </c>
      <c r="H1062" s="8" t="inlineStr">
        <is>
          <t>Прекращено</t>
        </is>
      </c>
    </row>
    <row r="1063">
      <c r="A1063" s="9" t="n">
        <v>1060</v>
      </c>
      <c r="B1063" s="10" t="inlineStr">
        <is>
          <t>Общество с ограниченной ответственностью «Строительная Компания «Алстрой»</t>
        </is>
      </c>
      <c r="C1063" s="10" t="inlineStr">
        <is>
          <t>ООО «СК «Алстрой»</t>
        </is>
      </c>
      <c r="D1063" s="11" t="inlineStr">
        <is>
          <t>7813417675</t>
        </is>
      </c>
      <c r="E1063" s="10" t="inlineStr">
        <is>
          <t>+7 (812) 234-12-36</t>
        </is>
      </c>
      <c r="F1063" s="12" t="n">
        <v>44391</v>
      </c>
      <c r="G1063" s="12" t="n"/>
      <c r="H1063" s="14" t="inlineStr">
        <is>
          <t>Действующий</t>
        </is>
      </c>
    </row>
    <row r="1064">
      <c r="A1064" s="4" t="n">
        <v>1061</v>
      </c>
      <c r="B1064" s="5" t="inlineStr">
        <is>
          <t>Общество с ограниченной ответственностью «ИМО»</t>
        </is>
      </c>
      <c r="C1064" s="5" t="inlineStr">
        <is>
          <t>ООО «ИМО»</t>
        </is>
      </c>
      <c r="D1064" s="6" t="inlineStr">
        <is>
          <t>7805704901</t>
        </is>
      </c>
      <c r="E1064" s="5" t="inlineStr">
        <is>
          <t>+7 (812) 251-31-01</t>
        </is>
      </c>
      <c r="F1064" s="7" t="n">
        <v>45992</v>
      </c>
      <c r="G1064" s="7" t="n"/>
      <c r="H1064" s="15" t="inlineStr">
        <is>
          <t>Действующий</t>
        </is>
      </c>
    </row>
    <row r="1065">
      <c r="A1065" s="9" t="n">
        <v>1062</v>
      </c>
      <c r="B1065" s="10" t="inlineStr">
        <is>
          <t>Общество с ограниченной ответственностью «ФРЕЙЯ»</t>
        </is>
      </c>
      <c r="C1065" s="10" t="inlineStr">
        <is>
          <t>ООО «ФРЕЙЯ»</t>
        </is>
      </c>
      <c r="D1065" s="11" t="inlineStr">
        <is>
          <t>4704094041</t>
        </is>
      </c>
      <c r="E1065" s="10" t="inlineStr">
        <is>
          <t>+7 (812) 251-31-01</t>
        </is>
      </c>
      <c r="F1065" s="12" t="n">
        <v>45996</v>
      </c>
      <c r="G1065" s="12" t="n"/>
      <c r="H1065" s="14" t="inlineStr">
        <is>
          <t>Действующий</t>
        </is>
      </c>
    </row>
    <row r="1066">
      <c r="A1066" s="4" t="n">
        <v>1063</v>
      </c>
      <c r="B1066" s="5" t="inlineStr">
        <is>
          <t>Общество с ограниченной ответственностью «ГЕ Газ Инжиниринг»</t>
        </is>
      </c>
      <c r="C1066" s="5" t="inlineStr">
        <is>
          <t>ООО «ГЕ Газ Инжиниринг»</t>
        </is>
      </c>
      <c r="D1066" s="6" t="inlineStr">
        <is>
          <t>7810956319</t>
        </is>
      </c>
      <c r="E1066" s="5" t="inlineStr">
        <is>
          <t>+7 (921) 645-51-48</t>
        </is>
      </c>
      <c r="F1066" s="7" t="n">
        <v>44882</v>
      </c>
      <c r="G1066" s="7" t="n"/>
      <c r="H1066" s="15" t="inlineStr">
        <is>
          <t>Действующий</t>
        </is>
      </c>
    </row>
    <row r="1067">
      <c r="A1067" s="9" t="n">
        <v>1064</v>
      </c>
      <c r="B1067" s="10" t="inlineStr">
        <is>
          <t>Закрытое акционерное общество «Контейнерный терминал Санкт-Петербург»</t>
        </is>
      </c>
      <c r="C1067" s="10" t="inlineStr">
        <is>
          <t>ЗАО «КТСП»</t>
        </is>
      </c>
      <c r="D1067" s="11" t="inlineStr">
        <is>
          <t>7805124273</t>
        </is>
      </c>
      <c r="E1067" s="10" t="inlineStr">
        <is>
          <t>+7 (812) 335-75-57</t>
        </is>
      </c>
      <c r="F1067" s="12" t="n">
        <v>44393</v>
      </c>
      <c r="G1067" s="12" t="n"/>
      <c r="H1067" s="14" t="inlineStr">
        <is>
          <t>Действующий</t>
        </is>
      </c>
    </row>
    <row r="1068">
      <c r="A1068" s="4" t="n">
        <v>1065</v>
      </c>
      <c r="B1068" s="5" t="inlineStr">
        <is>
          <t>Общество с ограниченной ответственностью «РостСтройНева»</t>
        </is>
      </c>
      <c r="C1068" s="5" t="inlineStr">
        <is>
          <t>ООО «РостСтройНева»</t>
        </is>
      </c>
      <c r="D1068" s="6" t="inlineStr">
        <is>
          <t>7802936541</t>
        </is>
      </c>
      <c r="E1068" s="5" t="inlineStr">
        <is>
          <t>+7 (931) 352-27-62</t>
        </is>
      </c>
      <c r="F1068" s="7" t="n">
        <v>44984</v>
      </c>
      <c r="G1068" s="7" t="n">
        <v>46006</v>
      </c>
      <c r="H1068" s="8" t="inlineStr">
        <is>
          <t>Прекращено</t>
        </is>
      </c>
    </row>
    <row r="1069">
      <c r="A1069" s="9" t="n">
        <v>1066</v>
      </c>
      <c r="B1069" s="10" t="inlineStr">
        <is>
          <t>Общество с ограниченной ответственностью «МЕТАЛЛ СТРОЙ МОНТАЖ»</t>
        </is>
      </c>
      <c r="C1069" s="10" t="inlineStr">
        <is>
          <t>ООО «МЕТАЛЛ СТРОЙ МОНТАЖ»</t>
        </is>
      </c>
      <c r="D1069" s="11" t="inlineStr">
        <is>
          <t>4703170557</t>
        </is>
      </c>
      <c r="E1069" s="10" t="inlineStr">
        <is>
          <t>+7 (812) 251-31-01</t>
        </is>
      </c>
      <c r="F1069" s="12" t="n">
        <v>46001</v>
      </c>
      <c r="G1069" s="12" t="n"/>
      <c r="H1069" s="14" t="inlineStr">
        <is>
          <t>Действующий</t>
        </is>
      </c>
    </row>
    <row r="1070">
      <c r="A1070" s="4" t="n">
        <v>1067</v>
      </c>
      <c r="B1070" s="5" t="inlineStr">
        <is>
          <t>Общество с ограниченной ответственностью «Дорожник СПб»</t>
        </is>
      </c>
      <c r="C1070" s="5" t="inlineStr">
        <is>
          <t>ООО «Дорожник СПб»</t>
        </is>
      </c>
      <c r="D1070" s="6" t="inlineStr">
        <is>
          <t>7806421624</t>
        </is>
      </c>
      <c r="E1070" s="5" t="inlineStr">
        <is>
          <t>+7 (812) 331-01-51</t>
        </is>
      </c>
      <c r="F1070" s="7" t="n">
        <v>44390</v>
      </c>
      <c r="G1070" s="7" t="n"/>
      <c r="H1070" s="15" t="inlineStr">
        <is>
          <t>Действующий</t>
        </is>
      </c>
    </row>
    <row r="1071">
      <c r="A1071" s="9" t="n">
        <v>1068</v>
      </c>
      <c r="B1071" s="10" t="inlineStr">
        <is>
          <t>Общество с ограниченной ответственностью «СТРОЙМАСТЕР 78»</t>
        </is>
      </c>
      <c r="C1071" s="10" t="inlineStr">
        <is>
          <t>ООО «СТРОЙМАСТЕР 78»</t>
        </is>
      </c>
      <c r="D1071" s="11" t="inlineStr">
        <is>
          <t>7813681380</t>
        </is>
      </c>
      <c r="E1071" s="10" t="inlineStr">
        <is>
          <t>+7 (812) 251-31-01</t>
        </is>
      </c>
      <c r="F1071" s="12" t="n">
        <v>46003</v>
      </c>
      <c r="G1071" s="12" t="n"/>
      <c r="H1071" s="14" t="inlineStr">
        <is>
          <t>Действующий</t>
        </is>
      </c>
    </row>
    <row r="1072">
      <c r="A1072" s="4" t="n">
        <v>1069</v>
      </c>
      <c r="B1072" s="5" t="inlineStr">
        <is>
          <t>Акционерное общество «Аспект Северо - Запад»</t>
        </is>
      </c>
      <c r="C1072" s="5" t="inlineStr">
        <is>
          <t>АО «Аспект Северо - Запад»</t>
        </is>
      </c>
      <c r="D1072" s="6" t="inlineStr">
        <is>
          <t>7810143306</t>
        </is>
      </c>
      <c r="E1072" s="5" t="inlineStr">
        <is>
          <t>+7 (812) 294-11-72</t>
        </is>
      </c>
      <c r="F1072" s="7" t="n">
        <v>44400</v>
      </c>
      <c r="G1072" s="7" t="n"/>
      <c r="H1072" s="15" t="inlineStr">
        <is>
          <t>Действующий</t>
        </is>
      </c>
    </row>
    <row r="1073">
      <c r="A1073" s="9" t="n">
        <v>1070</v>
      </c>
      <c r="B1073" s="10" t="inlineStr">
        <is>
          <t>Общество с ограниченной ответственностью «Универсалстрой»</t>
        </is>
      </c>
      <c r="C1073" s="10" t="inlineStr">
        <is>
          <t>ООО «Универсалстрой»</t>
        </is>
      </c>
      <c r="D1073" s="11" t="inlineStr">
        <is>
          <t>7801227091</t>
        </is>
      </c>
      <c r="E1073" s="10" t="inlineStr">
        <is>
          <t>+7 (812) 499-45-00</t>
        </is>
      </c>
      <c r="F1073" s="12" t="n">
        <v>44400</v>
      </c>
      <c r="G1073" s="12" t="n"/>
      <c r="H1073" s="14" t="inlineStr">
        <is>
          <t>Действующий</t>
        </is>
      </c>
    </row>
    <row r="1074">
      <c r="A1074" s="4" t="n">
        <v>1071</v>
      </c>
      <c r="B1074" s="5" t="inlineStr">
        <is>
          <t>Акционерное общество «Фасадремстрой»</t>
        </is>
      </c>
      <c r="C1074" s="5" t="inlineStr">
        <is>
          <t>АО «Фасадремстрой»</t>
        </is>
      </c>
      <c r="D1074" s="6" t="inlineStr">
        <is>
          <t>7830000352</t>
        </is>
      </c>
      <c r="E1074" s="5" t="inlineStr">
        <is>
          <t>+7 (812) 371-72-82</t>
        </is>
      </c>
      <c r="F1074" s="7" t="n">
        <v>44378</v>
      </c>
      <c r="G1074" s="7" t="n"/>
      <c r="H1074" s="15" t="inlineStr">
        <is>
          <t>Действующий</t>
        </is>
      </c>
    </row>
    <row r="1075">
      <c r="A1075" s="9" t="n">
        <v>1072</v>
      </c>
      <c r="B1075" s="10" t="inlineStr">
        <is>
          <t>Общество с ограниченной ответственностью «Глобал Энерджи»</t>
        </is>
      </c>
      <c r="C1075" s="10" t="inlineStr">
        <is>
          <t>ООО «Глобал Энерджи»</t>
        </is>
      </c>
      <c r="D1075" s="11" t="inlineStr">
        <is>
          <t>7806554430</t>
        </is>
      </c>
      <c r="E1075" s="10" t="inlineStr">
        <is>
          <t>+7 (812) 502-11-88</t>
        </is>
      </c>
      <c r="F1075" s="12" t="n">
        <v>44559</v>
      </c>
      <c r="G1075" s="12" t="n"/>
      <c r="H1075" s="14" t="inlineStr">
        <is>
          <t>Действующий</t>
        </is>
      </c>
    </row>
    <row r="1076">
      <c r="A1076" s="4" t="n">
        <v>1073</v>
      </c>
      <c r="B1076" s="5" t="inlineStr">
        <is>
          <t>Закрытое акционерное общество «Трест Севзапкурортстрой»</t>
        </is>
      </c>
      <c r="C1076" s="5" t="inlineStr">
        <is>
          <t>ЗАО «Трест СЗКС»</t>
        </is>
      </c>
      <c r="D1076" s="6" t="inlineStr">
        <is>
          <t>7809006739</t>
        </is>
      </c>
      <c r="E1076" s="5" t="inlineStr">
        <is>
          <t>+7 (812) 316-28-14</t>
        </is>
      </c>
      <c r="F1076" s="7" t="n">
        <v>44392</v>
      </c>
      <c r="G1076" s="7" t="n"/>
      <c r="H1076" s="15" t="inlineStr">
        <is>
          <t>Действующий</t>
        </is>
      </c>
    </row>
    <row r="1077">
      <c r="A1077" s="9" t="n">
        <v>1074</v>
      </c>
      <c r="B1077" s="10" t="inlineStr">
        <is>
          <t>Общество с ограниченной ответственностью «ДонСтрой»</t>
        </is>
      </c>
      <c r="C1077" s="10" t="inlineStr">
        <is>
          <t>ООО «ДонСтрой»</t>
        </is>
      </c>
      <c r="D1077" s="11" t="inlineStr">
        <is>
          <t>7810995244</t>
        </is>
      </c>
      <c r="E1077" s="10" t="inlineStr">
        <is>
          <t>+7 (921) 919-22-63</t>
        </is>
      </c>
      <c r="F1077" s="12" t="n">
        <v>44887</v>
      </c>
      <c r="G1077" s="12" t="n"/>
      <c r="H1077" s="14" t="inlineStr">
        <is>
          <t>Действующий</t>
        </is>
      </c>
    </row>
    <row r="1078">
      <c r="A1078" s="4" t="n">
        <v>1075</v>
      </c>
      <c r="B1078" s="5" t="inlineStr">
        <is>
          <t>Общество с ограниченной ответственностью «РЭС»</t>
        </is>
      </c>
      <c r="C1078" s="5" t="inlineStr">
        <is>
          <t>ООО «РЭС»</t>
        </is>
      </c>
      <c r="D1078" s="6" t="inlineStr">
        <is>
          <t>7802662876</t>
        </is>
      </c>
      <c r="E1078" s="5" t="inlineStr">
        <is>
          <t>+7 (812) 251-31-01</t>
        </is>
      </c>
      <c r="F1078" s="7" t="n">
        <v>45735</v>
      </c>
      <c r="G1078" s="7" t="n">
        <v>46016</v>
      </c>
      <c r="H1078" s="8" t="inlineStr">
        <is>
          <t>Прекращено</t>
        </is>
      </c>
    </row>
    <row r="1079">
      <c r="A1079" s="9" t="n">
        <v>1076</v>
      </c>
      <c r="B1079" s="10" t="inlineStr">
        <is>
          <t>Общество с ограниченной ответственностью «Эталон»</t>
        </is>
      </c>
      <c r="C1079" s="10" t="inlineStr">
        <is>
          <t>ООО «Эталон»</t>
        </is>
      </c>
      <c r="D1079" s="11" t="inlineStr">
        <is>
          <t>7806550796</t>
        </is>
      </c>
      <c r="E1079" s="10" t="inlineStr">
        <is>
          <t>+7 (812) 336-35-76</t>
        </is>
      </c>
      <c r="F1079" s="12" t="n">
        <v>45315</v>
      </c>
      <c r="G1079" s="12" t="n">
        <v>46020</v>
      </c>
      <c r="H1079" s="13" t="inlineStr">
        <is>
          <t>Прекращено</t>
        </is>
      </c>
    </row>
    <row r="1080">
      <c r="A1080" s="4" t="n">
        <v>1077</v>
      </c>
      <c r="B1080" s="5" t="inlineStr">
        <is>
          <t>Общество с ограниченной ответственностью «БРИЗ»</t>
        </is>
      </c>
      <c r="C1080" s="5" t="inlineStr">
        <is>
          <t>ООО «БРИЗ»</t>
        </is>
      </c>
      <c r="D1080" s="6" t="inlineStr">
        <is>
          <t>5190932431</t>
        </is>
      </c>
      <c r="E1080" s="5" t="inlineStr">
        <is>
          <t>+7 (812) 251-31-01</t>
        </is>
      </c>
      <c r="F1080" s="7" t="n">
        <v>45651</v>
      </c>
      <c r="G1080" s="7" t="n"/>
      <c r="H1080" s="15" t="inlineStr">
        <is>
          <t>Действующий</t>
        </is>
      </c>
    </row>
    <row r="1081">
      <c r="A1081" s="9" t="n">
        <v>1078</v>
      </c>
      <c r="B1081" s="10" t="inlineStr">
        <is>
          <t>Общество с ограниченной ответственностью «Северо-Западная Судостроительная Компания»</t>
        </is>
      </c>
      <c r="C1081" s="10" t="inlineStr">
        <is>
          <t>ООО «СЗСК»</t>
        </is>
      </c>
      <c r="D1081" s="11" t="inlineStr">
        <is>
          <t>7804679018</t>
        </is>
      </c>
      <c r="E1081" s="10" t="inlineStr">
        <is>
          <t>+7 (812) 336-35-76</t>
        </is>
      </c>
      <c r="F1081" s="12" t="n">
        <v>45266</v>
      </c>
      <c r="G1081" s="12" t="n"/>
      <c r="H1081" s="14" t="inlineStr">
        <is>
          <t>Действующий</t>
        </is>
      </c>
    </row>
    <row r="1082">
      <c r="A1082" s="4" t="n">
        <v>1079</v>
      </c>
      <c r="B1082" s="5" t="inlineStr">
        <is>
          <t>Общество с ограниченной ответственностью «Трамплин-строй»</t>
        </is>
      </c>
      <c r="C1082" s="5" t="inlineStr">
        <is>
          <t>ООО «Трамплин-строй»</t>
        </is>
      </c>
      <c r="D1082" s="6" t="inlineStr">
        <is>
          <t>7802207193</t>
        </is>
      </c>
      <c r="E1082" s="5" t="inlineStr">
        <is>
          <t>+7 (812) 326-54-40</t>
        </is>
      </c>
      <c r="F1082" s="7" t="n">
        <v>44398</v>
      </c>
      <c r="G1082" s="7" t="n"/>
      <c r="H1082" s="15" t="inlineStr">
        <is>
          <t>Действующий</t>
        </is>
      </c>
    </row>
    <row r="1083">
      <c r="A1083" s="9" t="n">
        <v>1080</v>
      </c>
      <c r="B1083" s="10" t="inlineStr">
        <is>
          <t>Общество с ограниченной ответственностью «Энсейв Констракшн»</t>
        </is>
      </c>
      <c r="C1083" s="10" t="inlineStr">
        <is>
          <t>ООО «Энсейв Констракшн»</t>
        </is>
      </c>
      <c r="D1083" s="11" t="inlineStr">
        <is>
          <t>7804646929</t>
        </is>
      </c>
      <c r="E1083" s="10" t="inlineStr">
        <is>
          <t>+7 (812) 251-31-01</t>
        </is>
      </c>
      <c r="F1083" s="12" t="n">
        <v>45673</v>
      </c>
      <c r="G1083" s="12" t="n"/>
      <c r="H1083" s="14" t="inlineStr">
        <is>
          <t>Действующий</t>
        </is>
      </c>
    </row>
    <row r="1084">
      <c r="A1084" s="4" t="n">
        <v>1081</v>
      </c>
      <c r="B1084" s="5" t="inlineStr">
        <is>
          <t>Общество с ограниченной ответственностью «Специализированный застройщик «Графит»</t>
        </is>
      </c>
      <c r="C1084" s="5" t="inlineStr">
        <is>
          <t>ООО «Специализированный застройщик «Графит»</t>
        </is>
      </c>
      <c r="D1084" s="6" t="inlineStr">
        <is>
          <t>7839113181</t>
        </is>
      </c>
      <c r="E1084" s="5" t="inlineStr">
        <is>
          <t>+7 (812) 383-15-67</t>
        </is>
      </c>
      <c r="F1084" s="7" t="n">
        <v>44917</v>
      </c>
      <c r="G1084" s="7" t="n"/>
      <c r="H1084" s="15" t="inlineStr">
        <is>
          <t>Действующий</t>
        </is>
      </c>
    </row>
    <row r="1085">
      <c r="A1085" s="9" t="n">
        <v>1082</v>
      </c>
      <c r="B1085" s="10" t="inlineStr">
        <is>
          <t>Общество с ограниченной ответственностью «Балтпетрострой»</t>
        </is>
      </c>
      <c r="C1085" s="10" t="inlineStr">
        <is>
          <t>ООО «Балтпетрострой»</t>
        </is>
      </c>
      <c r="D1085" s="11" t="inlineStr">
        <is>
          <t>7805390814</t>
        </is>
      </c>
      <c r="E1085" s="10" t="inlineStr">
        <is>
          <t>+7 (812) 438-26-57</t>
        </is>
      </c>
      <c r="F1085" s="12" t="n">
        <v>44187</v>
      </c>
      <c r="G1085" s="12" t="n"/>
      <c r="H1085" s="14" t="inlineStr">
        <is>
          <t>Действующий</t>
        </is>
      </c>
    </row>
    <row r="1086">
      <c r="A1086" s="4" t="n">
        <v>1083</v>
      </c>
      <c r="B1086" s="5" t="inlineStr">
        <is>
          <t>Общество с ограниченной ответственностью «Единая теплосетевая компания»</t>
        </is>
      </c>
      <c r="C1086" s="5" t="inlineStr">
        <is>
          <t>ООО «ЕТК»</t>
        </is>
      </c>
      <c r="D1086" s="6" t="inlineStr">
        <is>
          <t>7804692788</t>
        </is>
      </c>
      <c r="E1086" s="5" t="inlineStr">
        <is>
          <t>+7 (911) 700-78-25</t>
        </is>
      </c>
      <c r="F1086" s="7" t="n">
        <v>44904</v>
      </c>
      <c r="G1086" s="7" t="n"/>
      <c r="H1086" s="15" t="inlineStr">
        <is>
          <t>Действующий</t>
        </is>
      </c>
    </row>
    <row r="1087">
      <c r="A1087" s="9" t="n">
        <v>1084</v>
      </c>
      <c r="B1087" s="10" t="inlineStr">
        <is>
          <t>Общество с ограниченной ответственностью «Строительная Компания Громада»</t>
        </is>
      </c>
      <c r="C1087" s="10" t="inlineStr">
        <is>
          <t>ООО «СК Громада»</t>
        </is>
      </c>
      <c r="D1087" s="11" t="inlineStr">
        <is>
          <t>7811543628</t>
        </is>
      </c>
      <c r="E1087" s="10" t="inlineStr">
        <is>
          <t>+7 (921) 963-56-11</t>
        </is>
      </c>
      <c r="F1087" s="12" t="n">
        <v>44595</v>
      </c>
      <c r="G1087" s="12" t="n"/>
      <c r="H1087" s="14" t="inlineStr">
        <is>
          <t>Действующий</t>
        </is>
      </c>
    </row>
    <row r="1088">
      <c r="A1088" s="4" t="n">
        <v>1085</v>
      </c>
      <c r="B1088" s="5" t="inlineStr">
        <is>
          <t>Общество с ограниченной ответственностью «Профи»</t>
        </is>
      </c>
      <c r="C1088" s="5" t="inlineStr">
        <is>
          <t>ООО «Профи»</t>
        </is>
      </c>
      <c r="D1088" s="6" t="inlineStr">
        <is>
          <t>7802732266</t>
        </is>
      </c>
      <c r="E1088" s="5" t="inlineStr">
        <is>
          <t>+7 (905) 215-31-55, +7 (812) 309-49-79</t>
        </is>
      </c>
      <c r="F1088" s="7" t="n">
        <v>44383</v>
      </c>
      <c r="G1088" s="7" t="n"/>
      <c r="H1088" s="15" t="inlineStr">
        <is>
          <t>Действующий</t>
        </is>
      </c>
    </row>
    <row r="1089">
      <c r="A1089" s="9" t="n">
        <v>1086</v>
      </c>
      <c r="B1089" s="10" t="inlineStr">
        <is>
          <t>Закрытое акционерное общество «Агентство по реконструкции и застройке нежилой зоны «Шушары»</t>
        </is>
      </c>
      <c r="C1089" s="10" t="inlineStr">
        <is>
          <t>ЗАО «Агентство Шушары»</t>
        </is>
      </c>
      <c r="D1089" s="11" t="inlineStr">
        <is>
          <t>7820016970</t>
        </is>
      </c>
      <c r="E1089" s="10" t="inlineStr">
        <is>
          <t>+7 (812) 252-30-70</t>
        </is>
      </c>
      <c r="F1089" s="12" t="n">
        <v>44393</v>
      </c>
      <c r="G1089" s="12" t="n"/>
      <c r="H1089" s="14" t="inlineStr">
        <is>
          <t>Действующий</t>
        </is>
      </c>
    </row>
    <row r="1090">
      <c r="A1090" s="4" t="n">
        <v>1087</v>
      </c>
      <c r="B1090" s="5" t="inlineStr">
        <is>
          <t>Общество с ограниченной ответственностью «Инженерно-технический центр специальных работ»</t>
        </is>
      </c>
      <c r="C1090" s="5" t="inlineStr">
        <is>
          <t>ООО «ИТЦ Специальных работ»</t>
        </is>
      </c>
      <c r="D1090" s="6" t="inlineStr">
        <is>
          <t>7801401568</t>
        </is>
      </c>
      <c r="E1090" s="5" t="inlineStr">
        <is>
          <t>+7 (812) 498-72-01, +7 (812) 233-14-95</t>
        </is>
      </c>
      <c r="F1090" s="7" t="n">
        <v>44390</v>
      </c>
      <c r="G1090" s="7" t="n"/>
      <c r="H1090" s="15" t="inlineStr">
        <is>
          <t>Действующий</t>
        </is>
      </c>
    </row>
    <row r="1091">
      <c r="A1091" s="9" t="n">
        <v>1088</v>
      </c>
      <c r="B1091" s="10" t="inlineStr">
        <is>
          <t>Общество с ограниченной ответственностью «БИТ инжиниринг»</t>
        </is>
      </c>
      <c r="C1091" s="10" t="inlineStr">
        <is>
          <t>ООО «БИТ инжиниринг»</t>
        </is>
      </c>
      <c r="D1091" s="11" t="inlineStr">
        <is>
          <t>7802427463</t>
        </is>
      </c>
      <c r="E1091" s="10" t="inlineStr">
        <is>
          <t>+7 (812) 956-67-88</t>
        </is>
      </c>
      <c r="F1091" s="12" t="n">
        <v>44379</v>
      </c>
      <c r="G1091" s="12" t="n"/>
      <c r="H1091" s="14" t="inlineStr">
        <is>
          <t>Действующий</t>
        </is>
      </c>
    </row>
    <row r="1092">
      <c r="A1092" s="4" t="n">
        <v>1089</v>
      </c>
      <c r="B1092" s="5" t="inlineStr">
        <is>
          <t>Общество с ограниченной ответственностью «Научно-Техническое объединение «РУБИН»</t>
        </is>
      </c>
      <c r="C1092" s="5" t="inlineStr">
        <is>
          <t>ООО «НТО «РУБИН»</t>
        </is>
      </c>
      <c r="D1092" s="6" t="inlineStr">
        <is>
          <t>7810962584</t>
        </is>
      </c>
      <c r="E1092" s="5" t="inlineStr">
        <is>
          <t>+7 (812) 251-31-01</t>
        </is>
      </c>
      <c r="F1092" s="7" t="n">
        <v>46066</v>
      </c>
      <c r="G1092" s="7" t="n"/>
      <c r="H1092" s="15" t="inlineStr">
        <is>
          <t>Действующий</t>
        </is>
      </c>
    </row>
    <row r="1093">
      <c r="A1093" s="9" t="n">
        <v>1090</v>
      </c>
      <c r="B1093" s="10" t="inlineStr">
        <is>
          <t>Автономная некоммерческая организация по созданию, восстановлению и организации деятельности духовно-просветительских центров «ВАЛААМ»</t>
        </is>
      </c>
      <c r="C1093" s="10" t="inlineStr">
        <is>
          <t>АНО «ВАЛААМ»</t>
        </is>
      </c>
      <c r="D1093" s="11" t="inlineStr">
        <is>
          <t>7839024647</t>
        </is>
      </c>
      <c r="E1093" s="10" t="inlineStr">
        <is>
          <t>+7 (921) 700-57-50</t>
        </is>
      </c>
      <c r="F1093" s="12" t="n">
        <v>44393</v>
      </c>
      <c r="G1093" s="12" t="n"/>
      <c r="H1093" s="14" t="inlineStr">
        <is>
          <t>Действующий</t>
        </is>
      </c>
    </row>
    <row r="1094">
      <c r="A1094" s="4" t="n">
        <v>1091</v>
      </c>
      <c r="B1094" s="5" t="inlineStr">
        <is>
          <t>Общество с ограниченной ответственностью «Вектор»</t>
        </is>
      </c>
      <c r="C1094" s="5" t="inlineStr">
        <is>
          <t>ООО «Вектор»</t>
        </is>
      </c>
      <c r="D1094" s="6" t="inlineStr">
        <is>
          <t>7814110502</t>
        </is>
      </c>
      <c r="E1094" s="5" t="inlineStr">
        <is>
          <t>+7 (812) 313-54-70</t>
        </is>
      </c>
      <c r="F1094" s="7" t="n">
        <v>44894</v>
      </c>
      <c r="G1094" s="7" t="n"/>
      <c r="H1094" s="15" t="inlineStr">
        <is>
          <t>Действующий</t>
        </is>
      </c>
    </row>
    <row r="1095">
      <c r="A1095" s="9" t="n">
        <v>1092</v>
      </c>
      <c r="B1095" s="10" t="inlineStr">
        <is>
          <t>Общество с ограниченной ответственностью «РОСТРА северо-запад»</t>
        </is>
      </c>
      <c r="C1095" s="10" t="inlineStr">
        <is>
          <t>ООО «РОСТРА северо-запад»</t>
        </is>
      </c>
      <c r="D1095" s="11" t="inlineStr">
        <is>
          <t>7805234942</t>
        </is>
      </c>
      <c r="E1095" s="10" t="inlineStr">
        <is>
          <t>+7 (812) 490-25-50</t>
        </is>
      </c>
      <c r="F1095" s="12" t="n">
        <v>44398</v>
      </c>
      <c r="G1095" s="12" t="n"/>
      <c r="H1095" s="14" t="inlineStr">
        <is>
          <t>Действующий</t>
        </is>
      </c>
    </row>
    <row r="1096">
      <c r="A1096" s="4" t="n">
        <v>1093</v>
      </c>
      <c r="B1096" s="5" t="inlineStr">
        <is>
          <t>Общество с ограниченной ответственностью «Велес Инженерные Сети»</t>
        </is>
      </c>
      <c r="C1096" s="5" t="inlineStr">
        <is>
          <t>ООО «ВелИС»</t>
        </is>
      </c>
      <c r="D1096" s="6" t="inlineStr">
        <is>
          <t>7806275927</t>
        </is>
      </c>
      <c r="E1096" s="5" t="inlineStr">
        <is>
          <t>+7 (812) 334-91-24</t>
        </is>
      </c>
      <c r="F1096" s="7" t="n">
        <v>44382</v>
      </c>
      <c r="G1096" s="7" t="n"/>
      <c r="H1096" s="15" t="inlineStr">
        <is>
          <t>Действующий</t>
        </is>
      </c>
    </row>
    <row r="1097">
      <c r="A1097" s="9" t="n">
        <v>1094</v>
      </c>
      <c r="B1097" s="10" t="inlineStr">
        <is>
          <t>Общество с ограниченной ответственностью «ТАЛИОН»</t>
        </is>
      </c>
      <c r="C1097" s="10" t="inlineStr">
        <is>
          <t>ООО «ТАЛИОН»</t>
        </is>
      </c>
      <c r="D1097" s="11" t="inlineStr">
        <is>
          <t>7801569190</t>
        </is>
      </c>
      <c r="E1097" s="10" t="inlineStr">
        <is>
          <t>+7 (812) 251-31-01</t>
        </is>
      </c>
      <c r="F1097" s="12" t="n">
        <v>46086</v>
      </c>
      <c r="G1097" s="12" t="n"/>
      <c r="H1097" s="14" t="inlineStr">
        <is>
          <t>Действующий</t>
        </is>
      </c>
    </row>
    <row r="1098">
      <c r="A1098" s="4" t="n">
        <v>1095</v>
      </c>
      <c r="B1098" s="5" t="inlineStr">
        <is>
          <t>Общество с ограниченной ответственностью «Сервис - Строй»</t>
        </is>
      </c>
      <c r="C1098" s="5" t="inlineStr">
        <is>
          <t>ООО «Сервис - Строй»</t>
        </is>
      </c>
      <c r="D1098" s="6" t="inlineStr">
        <is>
          <t>4704036064</t>
        </is>
      </c>
      <c r="E1098" s="5" t="inlineStr">
        <is>
          <t>+7 (952) 246-65-66</t>
        </is>
      </c>
      <c r="F1098" s="7" t="n">
        <v>44187</v>
      </c>
      <c r="G1098" s="7" t="n"/>
      <c r="H1098" s="15" t="inlineStr">
        <is>
          <t>Действующий</t>
        </is>
      </c>
    </row>
    <row r="1099">
      <c r="A1099" s="9" t="n">
        <v>1096</v>
      </c>
      <c r="B1099" s="10" t="inlineStr">
        <is>
          <t>Общество с ограниченной ответственностью «Люксэнергомонтаж»</t>
        </is>
      </c>
      <c r="C1099" s="10" t="inlineStr">
        <is>
          <t>ООО «Люксэнергомонтаж»</t>
        </is>
      </c>
      <c r="D1099" s="11" t="inlineStr">
        <is>
          <t>7805413540</t>
        </is>
      </c>
      <c r="E1099" s="10" t="inlineStr">
        <is>
          <t>+7 (812) 454-60-15</t>
        </is>
      </c>
      <c r="F1099" s="12" t="n">
        <v>44378</v>
      </c>
      <c r="G1099" s="12" t="n"/>
      <c r="H1099" s="14" t="inlineStr">
        <is>
          <t>Действующий</t>
        </is>
      </c>
    </row>
    <row r="1100">
      <c r="A1100" s="4" t="n">
        <v>1097</v>
      </c>
      <c r="B1100" s="5" t="inlineStr">
        <is>
          <t>Общество с ограниченной ответственностью «КДСТРОЙ»</t>
        </is>
      </c>
      <c r="C1100" s="5" t="inlineStr">
        <is>
          <t>ООО «КДСТРОЙ»</t>
        </is>
      </c>
      <c r="D1100" s="6" t="inlineStr">
        <is>
          <t>7816744913</t>
        </is>
      </c>
      <c r="E1100" s="5" t="inlineStr">
        <is>
          <t>+7 (812) 336-35-76</t>
        </is>
      </c>
      <c r="F1100" s="7" t="n">
        <v>45273</v>
      </c>
      <c r="G1100" s="7" t="n">
        <v>46112</v>
      </c>
      <c r="H1100" s="8" t="inlineStr">
        <is>
          <t>Прекращено</t>
        </is>
      </c>
    </row>
    <row r="1101">
      <c r="A1101" s="9" t="n">
        <v>1098</v>
      </c>
      <c r="B1101" s="10" t="inlineStr">
        <is>
          <t>Общество с ограниченной ответственностью «СтройБАД»</t>
        </is>
      </c>
      <c r="C1101" s="10" t="inlineStr">
        <is>
          <t>ООО «СтройБАД»</t>
        </is>
      </c>
      <c r="D1101" s="11" t="inlineStr">
        <is>
          <t>7811788843</t>
        </is>
      </c>
      <c r="E1101" s="10" t="inlineStr">
        <is>
          <t>+7 (812) 336-35-76</t>
        </is>
      </c>
      <c r="F1101" s="12" t="n">
        <v>45320</v>
      </c>
      <c r="G1101" s="12" t="n"/>
      <c r="H1101" s="14" t="inlineStr">
        <is>
          <t>Действующий</t>
        </is>
      </c>
    </row>
    <row r="1102">
      <c r="A1102" s="4" t="n">
        <v>1099</v>
      </c>
      <c r="B1102" s="5" t="inlineStr">
        <is>
          <t>Общество с ограниченной ответственностью «ЮНИОН-СТРОЙ»</t>
        </is>
      </c>
      <c r="C1102" s="5" t="inlineStr">
        <is>
          <t>ООО «ЮНИОН-СТРОЙ»</t>
        </is>
      </c>
      <c r="D1102" s="6" t="inlineStr">
        <is>
          <t>7842233792</t>
        </is>
      </c>
      <c r="E1102" s="5" t="inlineStr">
        <is>
          <t>+7 (812) 251-31-01</t>
        </is>
      </c>
      <c r="F1102" s="7" t="n">
        <v>46105</v>
      </c>
      <c r="G1102" s="7" t="n"/>
      <c r="H1102" s="15" t="inlineStr">
        <is>
          <t>Действующий</t>
        </is>
      </c>
    </row>
    <row r="1103">
      <c r="A1103" s="9" t="n">
        <v>1100</v>
      </c>
      <c r="B1103" s="10" t="inlineStr">
        <is>
          <t>Общество с ограниченной ответственностью «Атлас»</t>
        </is>
      </c>
      <c r="C1103" s="10" t="inlineStr">
        <is>
          <t>ООО «Атлас»</t>
        </is>
      </c>
      <c r="D1103" s="11" t="inlineStr">
        <is>
          <t>7804667213</t>
        </is>
      </c>
      <c r="E1103" s="10" t="inlineStr">
        <is>
          <t>+7 (812) 251-31-01</t>
        </is>
      </c>
      <c r="F1103" s="12" t="n">
        <v>46108</v>
      </c>
      <c r="G1103" s="12" t="n"/>
      <c r="H1103" s="14" t="inlineStr">
        <is>
          <t>Действующий</t>
        </is>
      </c>
    </row>
    <row r="1104">
      <c r="A1104" s="4" t="n">
        <v>1101</v>
      </c>
      <c r="B1104" s="5" t="inlineStr">
        <is>
          <t>Общество с ограниченной ответственностью «Мобильная Инженерная Группа»</t>
        </is>
      </c>
      <c r="C1104" s="5" t="inlineStr">
        <is>
          <t>ООО «МИГ»</t>
        </is>
      </c>
      <c r="D1104" s="6" t="inlineStr">
        <is>
          <t>7811789124</t>
        </is>
      </c>
      <c r="E1104" s="5" t="inlineStr">
        <is>
          <t>+7 (812) 251-31-01</t>
        </is>
      </c>
      <c r="F1104" s="7" t="n">
        <v>46115</v>
      </c>
      <c r="G1104" s="7" t="n"/>
      <c r="H1104" s="15" t="inlineStr">
        <is>
          <t>Действующий</t>
        </is>
      </c>
    </row>
    <row r="1105">
      <c r="A1105" s="9" t="n">
        <v>1102</v>
      </c>
      <c r="B1105" s="10" t="inlineStr">
        <is>
          <t>Общество с ограниченной ответственностью «ВЕРТЕК»</t>
        </is>
      </c>
      <c r="C1105" s="10" t="inlineStr">
        <is>
          <t>ООО «ВЕРТЕК»</t>
        </is>
      </c>
      <c r="D1105" s="11" t="inlineStr">
        <is>
          <t>7806317711</t>
        </is>
      </c>
      <c r="E1105" s="10" t="inlineStr">
        <is>
          <t>+7 (812) 702-32-20</t>
        </is>
      </c>
      <c r="F1105" s="12" t="n">
        <v>44393</v>
      </c>
      <c r="G1105" s="12" t="n"/>
      <c r="H1105" s="14" t="inlineStr">
        <is>
          <t>Действующий</t>
        </is>
      </c>
    </row>
    <row r="1106">
      <c r="A1106" s="4" t="n">
        <v>1103</v>
      </c>
      <c r="B1106" s="5" t="inlineStr">
        <is>
          <t>Общество с ограниченной ответственностью «ЗЕВС»</t>
        </is>
      </c>
      <c r="C1106" s="5" t="inlineStr">
        <is>
          <t>ООО «ЗЕВС»</t>
        </is>
      </c>
      <c r="D1106" s="6" t="inlineStr">
        <is>
          <t>7840071345</t>
        </is>
      </c>
      <c r="E1106" s="5" t="inlineStr">
        <is>
          <t>+7 (967) 551-88-64</t>
        </is>
      </c>
      <c r="F1106" s="7" t="n">
        <v>44959</v>
      </c>
      <c r="G1106" s="7" t="n"/>
      <c r="H1106" s="15" t="inlineStr">
        <is>
          <t>Действующий</t>
        </is>
      </c>
    </row>
    <row r="1107">
      <c r="A1107" s="9" t="n">
        <v>1104</v>
      </c>
      <c r="B1107" s="10" t="inlineStr">
        <is>
          <t>Общество с ограниченной ответственностью «Гарден-про»</t>
        </is>
      </c>
      <c r="C1107" s="10" t="inlineStr">
        <is>
          <t>ООО «Гарден-про»</t>
        </is>
      </c>
      <c r="D1107" s="11" t="inlineStr">
        <is>
          <t>7816319450</t>
        </is>
      </c>
      <c r="E1107" s="10" t="inlineStr">
        <is>
          <t>+7 (911) 929-82-52</t>
        </is>
      </c>
      <c r="F1107" s="12" t="n">
        <v>45016</v>
      </c>
      <c r="G1107" s="12" t="n"/>
      <c r="H1107" s="14" t="inlineStr">
        <is>
          <t>Действующий</t>
        </is>
      </c>
    </row>
    <row r="1108">
      <c r="A1108" s="4" t="n">
        <v>1105</v>
      </c>
      <c r="B1108" s="5" t="inlineStr">
        <is>
          <t>Общество с ограниченной ответственностью «ЭФЕС»</t>
        </is>
      </c>
      <c r="C1108" s="5" t="inlineStr">
        <is>
          <t>ООО «ЭФЕС»</t>
        </is>
      </c>
      <c r="D1108" s="6" t="inlineStr">
        <is>
          <t>7804663025</t>
        </is>
      </c>
      <c r="E1108" s="5" t="inlineStr">
        <is>
          <t>+7 (812) 336-35-76</t>
        </is>
      </c>
      <c r="F1108" s="7" t="n">
        <v>45393</v>
      </c>
      <c r="G1108" s="7" t="n"/>
      <c r="H1108" s="15" t="inlineStr">
        <is>
          <t>Действующий</t>
        </is>
      </c>
    </row>
    <row r="1109">
      <c r="A1109" s="9" t="n">
        <v>1106</v>
      </c>
      <c r="B1109" s="10" t="inlineStr">
        <is>
          <t>Общество с ограниченной ответственностью «Водяной и К»</t>
        </is>
      </c>
      <c r="C1109" s="10" t="inlineStr">
        <is>
          <t>ООО «Водяной и К»</t>
        </is>
      </c>
      <c r="D1109" s="11" t="inlineStr">
        <is>
          <t>7806537523</t>
        </is>
      </c>
      <c r="E1109" s="10" t="inlineStr">
        <is>
          <t>+7 (812) 251-31-01</t>
        </is>
      </c>
      <c r="F1109" s="12" t="n">
        <v>45720</v>
      </c>
      <c r="G1109" s="12" t="n"/>
      <c r="H1109" s="14" t="inlineStr">
        <is>
          <t>Действующий</t>
        </is>
      </c>
    </row>
    <row r="1110">
      <c r="A1110" s="4" t="n">
        <v>1107</v>
      </c>
      <c r="B1110" s="5" t="inlineStr">
        <is>
          <t>Общество с ограниченной ответственностью «СПМ 24»</t>
        </is>
      </c>
      <c r="C1110" s="5" t="inlineStr">
        <is>
          <t>ООО «СПМ 24»</t>
        </is>
      </c>
      <c r="D1110" s="6" t="inlineStr">
        <is>
          <t>7842221229</t>
        </is>
      </c>
      <c r="E1110" s="5" t="inlineStr">
        <is>
          <t>+7 (812) 336-35-76</t>
        </is>
      </c>
      <c r="F1110" s="7" t="n">
        <v>45377</v>
      </c>
      <c r="G1110" s="7" t="n"/>
      <c r="H1110" s="15" t="inlineStr">
        <is>
          <t>Действующий</t>
        </is>
      </c>
    </row>
    <row r="1111">
      <c r="A1111" s="9" t="n">
        <v>1108</v>
      </c>
      <c r="B1111" s="10" t="inlineStr">
        <is>
          <t>Общество с ограниченной ответственностью «БЭСТ-СТРОЙ»</t>
        </is>
      </c>
      <c r="C1111" s="10" t="inlineStr">
        <is>
          <t>ООО «БЭСТ-СТРОЙ»</t>
        </is>
      </c>
      <c r="D1111" s="11" t="inlineStr">
        <is>
          <t>7813422080</t>
        </is>
      </c>
      <c r="E1111" s="10" t="inlineStr">
        <is>
          <t>+7 (812) 251-31-01</t>
        </is>
      </c>
      <c r="F1111" s="12" t="n">
        <v>46120</v>
      </c>
      <c r="G1111" s="12" t="n"/>
      <c r="H1111" s="14" t="inlineStr">
        <is>
          <t>Действующий</t>
        </is>
      </c>
    </row>
    <row r="1112">
      <c r="A1112" s="4" t="n">
        <v>1109</v>
      </c>
      <c r="B1112" s="5" t="inlineStr">
        <is>
          <t>Закрытое акционерное общество «Кислородмонтаж «Северо-Запад Санкт-Петербург»</t>
        </is>
      </c>
      <c r="C1112" s="5" t="inlineStr">
        <is>
          <t>ЗАО «Кислородмонтаж «Северо-Запад Санкт-Петербург»</t>
        </is>
      </c>
      <c r="D1112" s="6" t="inlineStr">
        <is>
          <t>7810477267</t>
        </is>
      </c>
      <c r="E1112" s="5" t="inlineStr">
        <is>
          <t>+7 (911) 255-72-39</t>
        </is>
      </c>
      <c r="F1112" s="7" t="n">
        <v>44663</v>
      </c>
      <c r="G1112" s="7" t="n"/>
      <c r="H1112" s="15" t="inlineStr">
        <is>
          <t>Действующий</t>
        </is>
      </c>
    </row>
    <row r="1113">
      <c r="A1113" s="9" t="n">
        <v>1110</v>
      </c>
      <c r="B1113" s="10" t="inlineStr">
        <is>
          <t>Общество с ограниченной ответственностью «Эко-Норд»</t>
        </is>
      </c>
      <c r="C1113" s="10" t="inlineStr">
        <is>
          <t>ООО «Эко-Норд»</t>
        </is>
      </c>
      <c r="D1113" s="11" t="inlineStr">
        <is>
          <t>7807359802</t>
        </is>
      </c>
      <c r="E1113" s="10" t="inlineStr">
        <is>
          <t>+7 (812) 251-31-01</t>
        </is>
      </c>
      <c r="F1113" s="12" t="n">
        <v>46126</v>
      </c>
      <c r="G1113" s="12" t="n"/>
      <c r="H1113" s="14" t="inlineStr">
        <is>
          <t>Действующий</t>
        </is>
      </c>
    </row>
    <row r="1114">
      <c r="A1114" s="4" t="n">
        <v>1111</v>
      </c>
      <c r="B1114" s="5" t="inlineStr">
        <is>
          <t>Общество с ограниченной ответственностью «СДК Лидер-Строй»</t>
        </is>
      </c>
      <c r="C1114" s="5" t="inlineStr">
        <is>
          <t>ООО «СДК Лидер-Строй»</t>
        </is>
      </c>
      <c r="D1114" s="6" t="inlineStr">
        <is>
          <t>7806299036</t>
        </is>
      </c>
      <c r="E1114" s="5" t="inlineStr">
        <is>
          <t>+7 (999) 206-88-02</t>
        </is>
      </c>
      <c r="F1114" s="7" t="n">
        <v>44874</v>
      </c>
      <c r="G1114" s="7" t="n"/>
      <c r="H1114" s="15" t="inlineStr">
        <is>
          <t>Действующий</t>
        </is>
      </c>
    </row>
    <row r="1115">
      <c r="A1115" s="9" t="n">
        <v>1112</v>
      </c>
      <c r="B1115" s="10" t="inlineStr">
        <is>
          <t>Общество с ограниченной ответственностью «ПРОМТЕПЛОЭНЕРГОМОНТАЖ»</t>
        </is>
      </c>
      <c r="C1115" s="10" t="inlineStr">
        <is>
          <t>ООО «ПРОМТЕПЛОЭНЕРГОМОНТАЖ»</t>
        </is>
      </c>
      <c r="D1115" s="11" t="inlineStr">
        <is>
          <t>7841469072</t>
        </is>
      </c>
      <c r="E1115" s="10" t="inlineStr">
        <is>
          <t>+7 (812) 426-38-99</t>
        </is>
      </c>
      <c r="F1115" s="12" t="n">
        <v>44391</v>
      </c>
      <c r="G1115" s="12" t="n"/>
      <c r="H1115" s="14" t="inlineStr">
        <is>
          <t>Действующий</t>
        </is>
      </c>
    </row>
    <row r="1116">
      <c r="A1116" s="4" t="n">
        <v>1113</v>
      </c>
      <c r="B1116" s="5" t="inlineStr">
        <is>
          <t>Общество с ограниченной ответственностью «СИАТ Северо-запад»</t>
        </is>
      </c>
      <c r="C1116" s="5" t="inlineStr">
        <is>
          <t>ООО «СИАТ Северо-запад»</t>
        </is>
      </c>
      <c r="D1116" s="6" t="inlineStr">
        <is>
          <t>7842407720</t>
        </is>
      </c>
      <c r="E1116" s="5" t="inlineStr">
        <is>
          <t>+7 (812) 717-98-30</t>
        </is>
      </c>
      <c r="F1116" s="7" t="n">
        <v>44383</v>
      </c>
      <c r="G1116" s="7" t="n"/>
      <c r="H1116" s="15" t="inlineStr">
        <is>
          <t>Действующий</t>
        </is>
      </c>
    </row>
    <row r="1117">
      <c r="A1117" s="9" t="n">
        <v>1114</v>
      </c>
      <c r="B1117" s="10" t="inlineStr">
        <is>
          <t>Общество с ограниченной ответственностью «ПрофСтрой-инжиниринг»</t>
        </is>
      </c>
      <c r="C1117" s="10" t="inlineStr">
        <is>
          <t>ООО «ПрофСтрой-И»</t>
        </is>
      </c>
      <c r="D1117" s="11" t="inlineStr">
        <is>
          <t>7810682530</t>
        </is>
      </c>
      <c r="E1117" s="10" t="inlineStr">
        <is>
          <t>+7 (921) 956-77-34</t>
        </is>
      </c>
      <c r="F1117" s="12" t="n">
        <v>44391</v>
      </c>
      <c r="G1117" s="12" t="n"/>
      <c r="H1117" s="14" t="inlineStr">
        <is>
          <t>Действующий</t>
        </is>
      </c>
    </row>
    <row r="1118">
      <c r="A1118" s="4" t="n">
        <v>1115</v>
      </c>
      <c r="B1118" s="5" t="inlineStr">
        <is>
          <t>Акционерное общество «Селектел»</t>
        </is>
      </c>
      <c r="C1118" s="5" t="inlineStr">
        <is>
          <t>АО «Селектел»</t>
        </is>
      </c>
      <c r="D1118" s="6" t="inlineStr">
        <is>
          <t>7810962785</t>
        </is>
      </c>
      <c r="E1118" s="5" t="inlineStr">
        <is>
          <t>+7 (812) 251-31-01</t>
        </is>
      </c>
      <c r="F1118" s="7" t="n">
        <v>45818</v>
      </c>
      <c r="G1118" s="7" t="n"/>
      <c r="H1118" s="15" t="inlineStr">
        <is>
          <t>Действующий</t>
        </is>
      </c>
    </row>
    <row r="1119">
      <c r="A1119" s="9" t="n">
        <v>1116</v>
      </c>
      <c r="B1119" s="10" t="inlineStr">
        <is>
          <t>Общество с ограниченной ответственностью «Центр-Инвест-Строй»</t>
        </is>
      </c>
      <c r="C1119" s="10" t="inlineStr">
        <is>
          <t>ООО «Центр-Инвест-Строй»</t>
        </is>
      </c>
      <c r="D1119" s="11" t="inlineStr">
        <is>
          <t>7825483746</t>
        </is>
      </c>
      <c r="E1119" s="10" t="inlineStr">
        <is>
          <t>+7 (812) 251-31-01</t>
        </is>
      </c>
      <c r="F1119" s="12" t="n">
        <v>44393</v>
      </c>
      <c r="G1119" s="12" t="n"/>
      <c r="H1119" s="14" t="inlineStr">
        <is>
          <t>Действующий</t>
        </is>
      </c>
    </row>
    <row r="1120">
      <c r="A1120" s="4" t="n">
        <v>1117</v>
      </c>
      <c r="B1120" s="5" t="inlineStr">
        <is>
          <t>Общество с ограниченной ответственностью «ПРОТОН»</t>
        </is>
      </c>
      <c r="C1120" s="5" t="inlineStr">
        <is>
          <t>ООО «ПРОТОН»</t>
        </is>
      </c>
      <c r="D1120" s="6" t="inlineStr">
        <is>
          <t>7802119050</t>
        </is>
      </c>
      <c r="E1120" s="5" t="inlineStr">
        <is>
          <t>+7 (812) 605-00-11</t>
        </is>
      </c>
      <c r="F1120" s="7" t="n">
        <v>44187</v>
      </c>
      <c r="G1120" s="7" t="n"/>
      <c r="H1120" s="15" t="inlineStr">
        <is>
          <t>Действующий</t>
        </is>
      </c>
    </row>
    <row r="1121">
      <c r="A1121" s="9" t="n">
        <v>1118</v>
      </c>
      <c r="B1121" s="10" t="inlineStr">
        <is>
          <t>Общество с ограниченной ответственностью «СоюзГазМонтаж»</t>
        </is>
      </c>
      <c r="C1121" s="10" t="inlineStr">
        <is>
          <t>ООО «СоюзГазМонтаж»</t>
        </is>
      </c>
      <c r="D1121" s="11" t="inlineStr">
        <is>
          <t>7814811988</t>
        </is>
      </c>
      <c r="E1121" s="10" t="inlineStr">
        <is>
          <t>+7 (911) 793-03-25</t>
        </is>
      </c>
      <c r="F1121" s="12" t="n">
        <v>44819</v>
      </c>
      <c r="G1121" s="12" t="n"/>
      <c r="H1121" s="14" t="inlineStr">
        <is>
          <t>Действующий</t>
        </is>
      </c>
    </row>
    <row r="1122">
      <c r="A1122" s="4" t="n">
        <v>1119</v>
      </c>
      <c r="B1122" s="5" t="inlineStr">
        <is>
          <t>Общество с ограниченной ответственностью «Балтик Дата»</t>
        </is>
      </c>
      <c r="C1122" s="5" t="inlineStr">
        <is>
          <t>ООО «БД»</t>
        </is>
      </c>
      <c r="D1122" s="6" t="inlineStr">
        <is>
          <t>7806561614</t>
        </is>
      </c>
      <c r="E1122" s="5" t="inlineStr">
        <is>
          <t>+7 (921) 894-93-88</t>
        </is>
      </c>
      <c r="F1122" s="7" t="n">
        <v>44743</v>
      </c>
      <c r="G1122" s="7" t="n"/>
      <c r="H1122" s="15" t="inlineStr">
        <is>
          <t>Действующий</t>
        </is>
      </c>
    </row>
    <row r="1123">
      <c r="A1123" s="9" t="n">
        <v>1120</v>
      </c>
      <c r="B1123" s="10" t="inlineStr">
        <is>
          <t>Общество с ограниченной ответственностью «Свой»</t>
        </is>
      </c>
      <c r="C1123" s="10" t="inlineStr">
        <is>
          <t>ООО «Свой»</t>
        </is>
      </c>
      <c r="D1123" s="11" t="inlineStr">
        <is>
          <t>7811534768</t>
        </is>
      </c>
      <c r="E1123" s="10" t="inlineStr">
        <is>
          <t>+7 (812) 251-31-01</t>
        </is>
      </c>
      <c r="F1123" s="12" t="n">
        <v>45644</v>
      </c>
      <c r="G1123" s="12" t="n"/>
      <c r="H1123" s="14" t="inlineStr">
        <is>
          <t>Действующий</t>
        </is>
      </c>
    </row>
    <row r="1124">
      <c r="A1124" s="4" t="n">
        <v>1121</v>
      </c>
      <c r="B1124" s="5" t="inlineStr">
        <is>
          <t>Общество с ограниченной ответственностью «Санкт-Петербургский Центр Промышленного Инжиниринга»</t>
        </is>
      </c>
      <c r="C1124" s="5" t="inlineStr">
        <is>
          <t>ООО «СПб ЦПИ»</t>
        </is>
      </c>
      <c r="D1124" s="6" t="inlineStr">
        <is>
          <t>7802624285</t>
        </is>
      </c>
      <c r="E1124" s="5" t="inlineStr">
        <is>
          <t>+7 (812) 251-31-01</t>
        </is>
      </c>
      <c r="F1124" s="7" t="n">
        <v>44383</v>
      </c>
      <c r="G1124" s="7" t="n"/>
      <c r="H1124" s="15" t="inlineStr">
        <is>
          <t>Действующий</t>
        </is>
      </c>
    </row>
    <row r="1125">
      <c r="A1125" s="9" t="n">
        <v>1122</v>
      </c>
      <c r="B1125" s="10" t="inlineStr">
        <is>
          <t>Общество с ограниченной ответственностью «Формула Логистики»</t>
        </is>
      </c>
      <c r="C1125" s="10" t="inlineStr">
        <is>
          <t>ООО «Формула Логистики»</t>
        </is>
      </c>
      <c r="D1125" s="11" t="inlineStr">
        <is>
          <t>7802885343</t>
        </is>
      </c>
      <c r="E1125" s="10" t="inlineStr">
        <is>
          <t>+7 (812) 336-35-86</t>
        </is>
      </c>
      <c r="F1125" s="12" t="n">
        <v>45254</v>
      </c>
      <c r="G1125" s="12" t="n"/>
      <c r="H1125" s="14" t="inlineStr">
        <is>
          <t>Действующий</t>
        </is>
      </c>
    </row>
    <row r="1126">
      <c r="A1126" s="4" t="n">
        <v>1123</v>
      </c>
      <c r="B1126" s="5" t="inlineStr">
        <is>
          <t>Общество с ограниченной ответственностью «СТРОЙСЕРВИС»</t>
        </is>
      </c>
      <c r="C1126" s="5" t="inlineStr">
        <is>
          <t>ООО «СТРОЙСЕРВИС»</t>
        </is>
      </c>
      <c r="D1126" s="6" t="inlineStr">
        <is>
          <t>7801211285</t>
        </is>
      </c>
      <c r="E1126" s="5" t="inlineStr">
        <is>
          <t>+7 (921) 911-76-76</t>
        </is>
      </c>
      <c r="F1126" s="7" t="n">
        <v>44670</v>
      </c>
      <c r="G1126" s="7" t="n"/>
      <c r="H1126" s="15" t="inlineStr">
        <is>
          <t>Действующий</t>
        </is>
      </c>
    </row>
    <row r="1127">
      <c r="A1127" s="9" t="n">
        <v>1124</v>
      </c>
      <c r="B1127" s="10" t="inlineStr">
        <is>
          <t>Общество с ограниченной ответственностью «Петродел»</t>
        </is>
      </c>
      <c r="C1127" s="10" t="inlineStr">
        <is>
          <t>ООО «Петродел»</t>
        </is>
      </c>
      <c r="D1127" s="11" t="inlineStr">
        <is>
          <t>7838116334</t>
        </is>
      </c>
      <c r="E1127" s="10" t="inlineStr">
        <is>
          <t>+7 (812) 251-31-01</t>
        </is>
      </c>
      <c r="F1127" s="12" t="n">
        <v>45852</v>
      </c>
      <c r="G1127" s="12" t="n"/>
      <c r="H1127" s="14" t="inlineStr">
        <is>
          <t>Действующий</t>
        </is>
      </c>
    </row>
    <row r="1128">
      <c r="A1128" s="4" t="n">
        <v>1125</v>
      </c>
      <c r="B1128" s="5" t="inlineStr">
        <is>
          <t>Общество с ограниченной ответственностью «БиАр»</t>
        </is>
      </c>
      <c r="C1128" s="5" t="inlineStr">
        <is>
          <t>ООО «БиАр»</t>
        </is>
      </c>
      <c r="D1128" s="6" t="inlineStr">
        <is>
          <t>7802738910</t>
        </is>
      </c>
      <c r="E1128" s="5" t="inlineStr">
        <is>
          <t>+7 (812) 384-63-56</t>
        </is>
      </c>
      <c r="F1128" s="7" t="n">
        <v>44393</v>
      </c>
      <c r="G1128" s="7" t="n"/>
      <c r="H1128" s="15" t="inlineStr">
        <is>
          <t>Действующий</t>
        </is>
      </c>
    </row>
    <row r="1129">
      <c r="A1129" s="9" t="n">
        <v>1126</v>
      </c>
      <c r="B1129" s="10" t="inlineStr">
        <is>
          <t>Акционерное общество «Техномарин»</t>
        </is>
      </c>
      <c r="C1129" s="10" t="inlineStr">
        <is>
          <t>АО «Техномарин»</t>
        </is>
      </c>
      <c r="D1129" s="11" t="inlineStr">
        <is>
          <t>7805016422</t>
        </is>
      </c>
      <c r="E1129" s="10" t="inlineStr">
        <is>
          <t>+7 (812) 251-31-01</t>
        </is>
      </c>
      <c r="F1129" s="12" t="n">
        <v>44393</v>
      </c>
      <c r="G1129" s="12" t="n"/>
      <c r="H1129" s="14" t="inlineStr">
        <is>
          <t>Действующий</t>
        </is>
      </c>
    </row>
    <row r="1130">
      <c r="A1130" s="4" t="n">
        <v>1127</v>
      </c>
      <c r="B1130" s="5" t="inlineStr">
        <is>
          <t>Общество с ограниченной ответственностью «Паритет Финанс»</t>
        </is>
      </c>
      <c r="C1130" s="5" t="inlineStr">
        <is>
          <t>ООО «Паритет Финанс»</t>
        </is>
      </c>
      <c r="D1130" s="6" t="inlineStr">
        <is>
          <t>7813395887</t>
        </is>
      </c>
      <c r="E1130" s="5" t="inlineStr">
        <is>
          <t>+7 (812) 336-35-86</t>
        </is>
      </c>
      <c r="F1130" s="7" t="n">
        <v>45098</v>
      </c>
      <c r="G1130" s="7" t="n">
        <v>46168</v>
      </c>
      <c r="H1130" s="8" t="inlineStr">
        <is>
          <t>Прекращено</t>
        </is>
      </c>
    </row>
    <row r="1131">
      <c r="A1131" s="9" t="n">
        <v>1128</v>
      </c>
      <c r="B1131" s="10" t="inlineStr">
        <is>
          <t>Общество с ограниченной ответственностью «ПетергофСтройМонтаж»</t>
        </is>
      </c>
      <c r="C1131" s="10" t="inlineStr">
        <is>
          <t>ООО «ПСМ»</t>
        </is>
      </c>
      <c r="D1131" s="11" t="inlineStr">
        <is>
          <t>7807339771</t>
        </is>
      </c>
      <c r="E1131" s="10" t="inlineStr">
        <is>
          <t>+7 (812) 420-59-97</t>
        </is>
      </c>
      <c r="F1131" s="12" t="n">
        <v>44382</v>
      </c>
      <c r="G1131" s="12" t="n"/>
      <c r="H1131" s="14" t="inlineStr">
        <is>
          <t>Действующий</t>
        </is>
      </c>
    </row>
    <row r="1132">
      <c r="A1132" s="4" t="n">
        <v>1129</v>
      </c>
      <c r="B1132" s="5" t="inlineStr">
        <is>
          <t>Общество с ограниченной ответственностью «Строительная Компания СФЕРА»</t>
        </is>
      </c>
      <c r="C1132" s="5" t="inlineStr">
        <is>
          <t>ООО «СК СФЕРА»</t>
        </is>
      </c>
      <c r="D1132" s="6" t="inlineStr">
        <is>
          <t>9715445653</t>
        </is>
      </c>
      <c r="E1132" s="5" t="inlineStr">
        <is>
          <t>+7 (812) 336-35-76</t>
        </is>
      </c>
      <c r="F1132" s="7" t="n">
        <v>45575</v>
      </c>
      <c r="G1132" s="7" t="n"/>
      <c r="H1132" s="15" t="inlineStr">
        <is>
          <t>Действующий</t>
        </is>
      </c>
    </row>
    <row r="1133">
      <c r="A1133" s="9" t="n">
        <v>1130</v>
      </c>
      <c r="B1133" s="10" t="inlineStr">
        <is>
          <t>Общество с ограниченной ответственностью «Альфа Мет»</t>
        </is>
      </c>
      <c r="C1133" s="10" t="inlineStr">
        <is>
          <t>ООО «Альфа Мет»</t>
        </is>
      </c>
      <c r="D1133" s="11" t="inlineStr">
        <is>
          <t>7817047785</t>
        </is>
      </c>
      <c r="E1133" s="10" t="inlineStr">
        <is>
          <t>+7 (812) 336-35-86</t>
        </is>
      </c>
      <c r="F1133" s="12" t="n">
        <v>45134</v>
      </c>
      <c r="G1133" s="12" t="n">
        <v>46169</v>
      </c>
      <c r="H1133" s="13" t="inlineStr">
        <is>
          <t>Прекращено</t>
        </is>
      </c>
    </row>
    <row r="1134">
      <c r="A1134" s="4" t="n">
        <v>1131</v>
      </c>
      <c r="B1134" s="5" t="inlineStr">
        <is>
          <t>Общество с ограниченной ответственностью «СПЕЦИАЛИЗИРОВАННЫЙ ЗАСТРОЙЩИК «СПУТНИК»</t>
        </is>
      </c>
      <c r="C1134" s="5" t="inlineStr">
        <is>
          <t>ООО «СПЕЦИАЛИЗИРОВАННЫЙ ЗАСТРОЙЩИК «СПУТНИК»</t>
        </is>
      </c>
      <c r="D1134" s="6" t="inlineStr">
        <is>
          <t>7816542593</t>
        </is>
      </c>
      <c r="E1134" s="5" t="inlineStr">
        <is>
          <t>+7 (812) 602-33-33</t>
        </is>
      </c>
      <c r="F1134" s="7" t="n">
        <v>44379</v>
      </c>
      <c r="G1134" s="7" t="n">
        <v>46171</v>
      </c>
      <c r="H1134" s="8" t="inlineStr">
        <is>
          <t>Прекращено</t>
        </is>
      </c>
    </row>
    <row r="1135">
      <c r="A1135" s="9" t="n">
        <v>1132</v>
      </c>
      <c r="B1135" s="10" t="inlineStr">
        <is>
          <t>Общество с ограниченной ответственностью «Каскад»</t>
        </is>
      </c>
      <c r="C1135" s="10" t="inlineStr">
        <is>
          <t>ООО «Каскад»</t>
        </is>
      </c>
      <c r="D1135" s="11" t="inlineStr">
        <is>
          <t>7810503541</t>
        </is>
      </c>
      <c r="E1135" s="10" t="inlineStr">
        <is>
          <t>+7 (812) 251-31-01</t>
        </is>
      </c>
      <c r="F1135" s="12" t="n">
        <v>46169</v>
      </c>
      <c r="G1135" s="12" t="n"/>
      <c r="H1135" s="14" t="inlineStr">
        <is>
          <t>Действующий</t>
        </is>
      </c>
    </row>
    <row r="1136">
      <c r="A1136" s="4" t="n">
        <v>1133</v>
      </c>
      <c r="B1136" s="5" t="inlineStr">
        <is>
          <t>Общество с ограниченной ответственностью «ЮКОМ»</t>
        </is>
      </c>
      <c r="C1136" s="5" t="inlineStr">
        <is>
          <t>ООО «ЮКОМ»</t>
        </is>
      </c>
      <c r="D1136" s="6" t="inlineStr">
        <is>
          <t>7841033335</t>
        </is>
      </c>
      <c r="E1136" s="5" t="inlineStr">
        <is>
          <t>+7 (812) 251-31-01</t>
        </is>
      </c>
      <c r="F1136" s="7" t="n">
        <v>45912</v>
      </c>
      <c r="G1136" s="7" t="n"/>
      <c r="H1136" s="15" t="inlineStr">
        <is>
          <t>Действующий</t>
        </is>
      </c>
    </row>
    <row r="1137">
      <c r="A1137" s="9" t="n">
        <v>1134</v>
      </c>
      <c r="B1137" s="10" t="inlineStr">
        <is>
          <t>Общество с ограниченной ответственностью «Росттелеком»</t>
        </is>
      </c>
      <c r="C1137" s="10" t="inlineStr">
        <is>
          <t>ООО «Росттелеком»</t>
        </is>
      </c>
      <c r="D1137" s="11" t="inlineStr">
        <is>
          <t>7840099196</t>
        </is>
      </c>
      <c r="E1137" s="10" t="inlineStr">
        <is>
          <t>+7 (812) 336-35-86</t>
        </is>
      </c>
      <c r="F1137" s="12" t="n">
        <v>45194</v>
      </c>
      <c r="G1137" s="12" t="n"/>
      <c r="H1137" s="14" t="inlineStr">
        <is>
          <t>Действующий</t>
        </is>
      </c>
    </row>
    <row r="1138">
      <c r="A1138" s="4" t="n">
        <v>1135</v>
      </c>
      <c r="B1138" s="5" t="inlineStr">
        <is>
          <t>Общество с ограниченной ответственностью «ТехЭнерго»</t>
        </is>
      </c>
      <c r="C1138" s="5" t="inlineStr">
        <is>
          <t>ООО «ТехЭнерго»</t>
        </is>
      </c>
      <c r="D1138" s="6" t="inlineStr">
        <is>
          <t>7816531513</t>
        </is>
      </c>
      <c r="E1138" s="5" t="inlineStr">
        <is>
          <t>+7 (812) 374-34-74</t>
        </is>
      </c>
      <c r="F1138" s="7" t="n">
        <v>44391</v>
      </c>
      <c r="G1138" s="7" t="n"/>
      <c r="H1138" s="15" t="inlineStr">
        <is>
          <t>Действующий</t>
        </is>
      </c>
    </row>
    <row r="1139">
      <c r="A1139" s="9" t="n">
        <v>1136</v>
      </c>
      <c r="B1139" s="10" t="inlineStr">
        <is>
          <t>Общество с ограниченной ответственностью «ГазОйлКомплект»</t>
        </is>
      </c>
      <c r="C1139" s="10" t="inlineStr">
        <is>
          <t>ООО «ГазОйлКомплект»</t>
        </is>
      </c>
      <c r="D1139" s="11" t="inlineStr">
        <is>
          <t>7816449869</t>
        </is>
      </c>
      <c r="E1139" s="10" t="inlineStr">
        <is>
          <t>+7 (812) 251-31-01</t>
        </is>
      </c>
      <c r="F1139" s="12" t="n">
        <v>45869</v>
      </c>
      <c r="G1139" s="12" t="n"/>
      <c r="H1139" s="14" t="inlineStr">
        <is>
          <t>Действующий</t>
        </is>
      </c>
    </row>
    <row r="1140">
      <c r="A1140" s="4" t="n">
        <v>1137</v>
      </c>
      <c r="B1140" s="5" t="inlineStr">
        <is>
          <t>Закрытое акционерное общество «Эра-Инжиниринг»</t>
        </is>
      </c>
      <c r="C1140" s="5" t="inlineStr">
        <is>
          <t>ЗАО «Эра-Инжиниринг»</t>
        </is>
      </c>
      <c r="D1140" s="6" t="inlineStr">
        <is>
          <t>7811405770</t>
        </is>
      </c>
      <c r="E1140" s="5" t="inlineStr">
        <is>
          <t>+7 (812) 251-31-01</t>
        </is>
      </c>
      <c r="F1140" s="7" t="n">
        <v>44384</v>
      </c>
      <c r="G1140" s="7" t="n"/>
      <c r="H1140" s="15" t="inlineStr">
        <is>
          <t>Действующий</t>
        </is>
      </c>
    </row>
    <row r="1141">
      <c r="A1141" s="9" t="n">
        <v>1138</v>
      </c>
      <c r="B1141" s="10" t="inlineStr">
        <is>
          <t>Общество с ограниченной ответственностью «Испытательный Центр Строительный Контроль»</t>
        </is>
      </c>
      <c r="C1141" s="10" t="inlineStr">
        <is>
          <t>ООО «ИЦ Строительный Контроль»</t>
        </is>
      </c>
      <c r="D1141" s="11" t="inlineStr">
        <is>
          <t>7814646170</t>
        </is>
      </c>
      <c r="E1141" s="10" t="inlineStr">
        <is>
          <t>+7 (812) 251-31-01</t>
        </is>
      </c>
      <c r="F1141" s="12" t="n">
        <v>46176</v>
      </c>
      <c r="G1141" s="12" t="n"/>
      <c r="H1141" s="14" t="inlineStr">
        <is>
          <t>Действующий</t>
        </is>
      </c>
    </row>
    <row r="1142">
      <c r="A1142" s="4" t="n">
        <v>1139</v>
      </c>
      <c r="B1142" s="5" t="inlineStr">
        <is>
          <t>Общество с ограниченной ответственностью «ЭкоТэк»</t>
        </is>
      </c>
      <c r="C1142" s="5" t="inlineStr">
        <is>
          <t>ООО «ЭкоТэк»</t>
        </is>
      </c>
      <c r="D1142" s="6" t="inlineStr">
        <is>
          <t>7813398172</t>
        </is>
      </c>
      <c r="E1142" s="5" t="inlineStr">
        <is>
          <t>+7 (812) 498-49-95</t>
        </is>
      </c>
      <c r="F1142" s="7" t="n">
        <v>44383</v>
      </c>
      <c r="G1142" s="7" t="n"/>
      <c r="H1142" s="15" t="inlineStr">
        <is>
          <t>Действующий</t>
        </is>
      </c>
    </row>
    <row r="1143">
      <c r="A1143" s="9" t="n">
        <v>1140</v>
      </c>
      <c r="B1143" s="10" t="inlineStr">
        <is>
          <t>Закрытое акционерное общество «Институт телекоммуникаций»</t>
        </is>
      </c>
      <c r="C1143" s="10" t="inlineStr">
        <is>
          <t>ЗАО «Институт телекоммуникаций»</t>
        </is>
      </c>
      <c r="D1143" s="11" t="inlineStr">
        <is>
          <t>7802199182</t>
        </is>
      </c>
      <c r="E1143" s="10" t="inlineStr">
        <is>
          <t>+7 (812) 336-35-86</t>
        </is>
      </c>
      <c r="F1143" s="12" t="n">
        <v>45210</v>
      </c>
      <c r="G1143" s="12" t="n"/>
      <c r="H1143" s="14" t="inlineStr">
        <is>
          <t>Действующий</t>
        </is>
      </c>
    </row>
    <row r="1144">
      <c r="A1144" s="4" t="n">
        <v>1141</v>
      </c>
      <c r="B1144" s="5" t="inlineStr">
        <is>
          <t>ОБЩЕСТВО С ОГРАНИЧЕННОЙ ОТВЕТСТВЕННОСТЬЮ «ПСБ-ИНЖИНИРИНГ»</t>
        </is>
      </c>
      <c r="C1144" s="5" t="inlineStr">
        <is>
          <t>ООО «ПСБ-ИНЖИНИРИНГ»</t>
        </is>
      </c>
      <c r="D1144" s="6" t="inlineStr">
        <is>
          <t>7810667268</t>
        </is>
      </c>
      <c r="E1144" s="5" t="inlineStr">
        <is>
          <t>+7 (812) 251-31-01</t>
        </is>
      </c>
      <c r="F1144" s="7" t="n">
        <v>46174</v>
      </c>
      <c r="G1144" s="7" t="n"/>
      <c r="H1144" s="15" t="inlineStr">
        <is>
          <t>Действующий</t>
        </is>
      </c>
    </row>
    <row r="1145">
      <c r="A1145" s="9" t="n">
        <v>1142</v>
      </c>
      <c r="B1145" s="10" t="inlineStr">
        <is>
          <t>Общество с ограниченной ответственностью «Профистрой»</t>
        </is>
      </c>
      <c r="C1145" s="10" t="inlineStr">
        <is>
          <t>ООО «Профистрой»</t>
        </is>
      </c>
      <c r="D1145" s="11" t="inlineStr">
        <is>
          <t>7842155350</t>
        </is>
      </c>
      <c r="E1145" s="10" t="inlineStr">
        <is>
          <t>+7 (812) 251-31-01</t>
        </is>
      </c>
      <c r="F1145" s="12" t="n">
        <v>46171</v>
      </c>
      <c r="G1145" s="12" t="n"/>
      <c r="H1145" s="14" t="inlineStr">
        <is>
          <t>Действующий</t>
        </is>
      </c>
    </row>
    <row r="1146">
      <c r="A1146" s="4" t="n">
        <v>1143</v>
      </c>
      <c r="B1146" s="5" t="inlineStr">
        <is>
          <t>Общество с ограниченной ответственностью «Малый Континент»</t>
        </is>
      </c>
      <c r="C1146" s="5" t="inlineStr">
        <is>
          <t>ООО «Малый Континент»</t>
        </is>
      </c>
      <c r="D1146" s="6" t="inlineStr">
        <is>
          <t>7802687831</t>
        </is>
      </c>
      <c r="E1146" s="5" t="inlineStr">
        <is>
          <t>+7 (952) 366-75-87</t>
        </is>
      </c>
      <c r="F1146" s="7" t="n">
        <v>44187</v>
      </c>
      <c r="G1146" s="7" t="n"/>
      <c r="H1146" s="15" t="inlineStr">
        <is>
          <t>Действующий</t>
        </is>
      </c>
    </row>
    <row r="1147">
      <c r="A1147" s="9" t="n">
        <v>1144</v>
      </c>
      <c r="B1147" s="10" t="inlineStr">
        <is>
          <t>Общество с ограниченной ответственностью «ЮГ ИнжСтрой»</t>
        </is>
      </c>
      <c r="C1147" s="10" t="inlineStr">
        <is>
          <t>ООО «ЮГ ИнжСтрой»</t>
        </is>
      </c>
      <c r="D1147" s="11" t="inlineStr">
        <is>
          <t>7810932100</t>
        </is>
      </c>
      <c r="E1147" s="10" t="inlineStr">
        <is>
          <t>+7 (965) 083-36-46</t>
        </is>
      </c>
      <c r="F1147" s="12" t="n">
        <v>45009</v>
      </c>
      <c r="G1147" s="12" t="n"/>
      <c r="H1147" s="14" t="inlineStr">
        <is>
          <t>Действующий</t>
        </is>
      </c>
    </row>
    <row r="1148">
      <c r="A1148" s="4" t="n">
        <v>1145</v>
      </c>
      <c r="B1148" s="5" t="inlineStr">
        <is>
          <t>Общество с ограниченной ответственностью «Строительная Компания «Северный Модерн»</t>
        </is>
      </c>
      <c r="C1148" s="5" t="inlineStr">
        <is>
          <t>ООО «СК«Северный Модерн»</t>
        </is>
      </c>
      <c r="D1148" s="6" t="inlineStr">
        <is>
          <t>7814769768</t>
        </is>
      </c>
      <c r="E1148" s="5" t="inlineStr">
        <is>
          <t>+7 (812) 251-31-01</t>
        </is>
      </c>
      <c r="F1148" s="7" t="n">
        <v>44728</v>
      </c>
      <c r="G1148" s="7" t="n"/>
      <c r="H1148" s="15" t="inlineStr">
        <is>
          <t>Действующий</t>
        </is>
      </c>
    </row>
    <row r="1149">
      <c r="A1149" s="9" t="n">
        <v>1146</v>
      </c>
      <c r="B1149" s="10" t="inlineStr">
        <is>
          <t>Общество с ограниченной ответственностью «Строительство и разработка инженерных и управляющих систем»</t>
        </is>
      </c>
      <c r="C1149" s="10" t="inlineStr">
        <is>
          <t>ООО «СИРИУС»</t>
        </is>
      </c>
      <c r="D1149" s="11" t="inlineStr">
        <is>
          <t>7802543678</t>
        </is>
      </c>
      <c r="E1149" s="10" t="inlineStr">
        <is>
          <t>+7 (921) 878-78-86</t>
        </is>
      </c>
      <c r="F1149" s="12" t="n">
        <v>44378</v>
      </c>
      <c r="G1149" s="12" t="n"/>
      <c r="H1149" s="14" t="inlineStr">
        <is>
          <t>Действующий</t>
        </is>
      </c>
    </row>
    <row r="1150">
      <c r="A1150" s="4" t="n">
        <v>1147</v>
      </c>
      <c r="B1150" s="5" t="inlineStr">
        <is>
          <t>Общество с ограниченной ответственностью «Север»</t>
        </is>
      </c>
      <c r="C1150" s="5" t="inlineStr">
        <is>
          <t>ООО «Север»</t>
        </is>
      </c>
      <c r="D1150" s="6" t="inlineStr">
        <is>
          <t>7816762119</t>
        </is>
      </c>
      <c r="E1150" s="5" t="inlineStr">
        <is>
          <t>+7 (812) 251-31-01</t>
        </is>
      </c>
      <c r="F1150" s="7" t="n">
        <v>46189</v>
      </c>
      <c r="G1150" s="7" t="n"/>
      <c r="H1150" s="15" t="inlineStr">
        <is>
          <t>Действующий</t>
        </is>
      </c>
    </row>
    <row r="1151">
      <c r="A1151" s="9" t="n">
        <v>1148</v>
      </c>
      <c r="B1151" s="10" t="inlineStr">
        <is>
          <t>Общество с ограниченной ответственностью «Прайд»</t>
        </is>
      </c>
      <c r="C1151" s="10" t="inlineStr">
        <is>
          <t>ООО «Прайд»</t>
        </is>
      </c>
      <c r="D1151" s="11" t="inlineStr">
        <is>
          <t>7840064683</t>
        </is>
      </c>
      <c r="E1151" s="10" t="inlineStr">
        <is>
          <t>+7 (921) 394-24-30</t>
        </is>
      </c>
      <c r="F1151" s="12" t="n">
        <v>44694</v>
      </c>
      <c r="G1151" s="12" t="n"/>
      <c r="H1151" s="14" t="inlineStr">
        <is>
          <t>Действующий</t>
        </is>
      </c>
    </row>
    <row r="1152">
      <c r="A1152" s="4" t="n">
        <v>1149</v>
      </c>
      <c r="B1152" s="5" t="inlineStr">
        <is>
          <t>Общество с ограниченной ответственностью «Специализированное проектное бюро»</t>
        </is>
      </c>
      <c r="C1152" s="5" t="inlineStr">
        <is>
          <t>ООО «Специализированное проектное бюро»</t>
        </is>
      </c>
      <c r="D1152" s="6" t="inlineStr">
        <is>
          <t>7826174691</t>
        </is>
      </c>
      <c r="E1152" s="5" t="inlineStr">
        <is>
          <t>+7 (812) 655-07-38, +7 (812) 448-15-31</t>
        </is>
      </c>
      <c r="F1152" s="7" t="n">
        <v>44572</v>
      </c>
      <c r="G1152" s="7" t="n"/>
      <c r="H1152" s="15" t="inlineStr">
        <is>
          <t>Действующий</t>
        </is>
      </c>
    </row>
    <row r="1153">
      <c r="A1153" s="9" t="n">
        <v>1150</v>
      </c>
      <c r="B1153" s="10" t="inlineStr">
        <is>
          <t>Общество с ограниченной ответственностью «СМК»</t>
        </is>
      </c>
      <c r="C1153" s="10" t="inlineStr">
        <is>
          <t>ООО «СМК»</t>
        </is>
      </c>
      <c r="D1153" s="11" t="inlineStr">
        <is>
          <t>7802520208</t>
        </is>
      </c>
      <c r="E1153" s="10" t="inlineStr">
        <is>
          <t>+7 (812) 251-31-01</t>
        </is>
      </c>
      <c r="F1153" s="12" t="n">
        <v>45777</v>
      </c>
      <c r="G1153" s="12" t="n"/>
      <c r="H1153" s="14" t="inlineStr">
        <is>
          <t>Действующий</t>
        </is>
      </c>
    </row>
    <row r="1154">
      <c r="A1154" s="4" t="n">
        <v>1151</v>
      </c>
      <c r="B1154" s="5" t="inlineStr">
        <is>
          <t>Общество с ограниченной ответственностью «ТЕХНОТРАНССТРОЙ»</t>
        </is>
      </c>
      <c r="C1154" s="5" t="inlineStr">
        <is>
          <t>ООО «ТЕХНОТРАНССТРОЙ»</t>
        </is>
      </c>
      <c r="D1154" s="6" t="inlineStr">
        <is>
          <t>5190067514</t>
        </is>
      </c>
      <c r="E1154" s="5" t="inlineStr">
        <is>
          <t>+7 (8152) 45-42-69, +7 (8152) 45-75-58</t>
        </is>
      </c>
      <c r="F1154" s="7" t="n">
        <v>44425</v>
      </c>
      <c r="G1154" s="7" t="n"/>
      <c r="H1154" s="15" t="inlineStr">
        <is>
          <t>Действующий</t>
        </is>
      </c>
    </row>
    <row r="1155">
      <c r="A1155" s="9" t="n">
        <v>1152</v>
      </c>
      <c r="B1155" s="10" t="inlineStr">
        <is>
          <t>Общество с ограниченной ответственностью «БАСТИОН»</t>
        </is>
      </c>
      <c r="C1155" s="10" t="inlineStr">
        <is>
          <t>ООО «БАСТИОН»</t>
        </is>
      </c>
      <c r="D1155" s="11" t="inlineStr">
        <is>
          <t>4725481108</t>
        </is>
      </c>
      <c r="E1155" s="10" t="inlineStr">
        <is>
          <t>+7 (812) 702-04-79</t>
        </is>
      </c>
      <c r="F1155" s="12" t="n">
        <v>44379</v>
      </c>
      <c r="G1155" s="12" t="n"/>
      <c r="H1155" s="14" t="inlineStr">
        <is>
          <t>Действующий</t>
        </is>
      </c>
    </row>
    <row r="1156">
      <c r="A1156" s="4" t="n">
        <v>1153</v>
      </c>
      <c r="B1156" s="5" t="inlineStr">
        <is>
          <t>Общество с ограниченной ответственностью «Строй-Комфорт»</t>
        </is>
      </c>
      <c r="C1156" s="5" t="inlineStr">
        <is>
          <t>ООО «Строй-Комфорт»</t>
        </is>
      </c>
      <c r="D1156" s="6" t="inlineStr">
        <is>
          <t>7811357043</t>
        </is>
      </c>
      <c r="E1156" s="5" t="inlineStr">
        <is>
          <t>+7 (812) 712-96-25</t>
        </is>
      </c>
      <c r="F1156" s="7" t="n">
        <v>44382</v>
      </c>
      <c r="G1156" s="7" t="n"/>
      <c r="H1156" s="15" t="inlineStr">
        <is>
          <t>Действующий</t>
        </is>
      </c>
    </row>
    <row r="1157">
      <c r="A1157" s="9" t="n">
        <v>1154</v>
      </c>
      <c r="B1157" s="10" t="inlineStr">
        <is>
          <t>Общество с ограниченной ответственностью «Металлострой»</t>
        </is>
      </c>
      <c r="C1157" s="10" t="inlineStr">
        <is>
          <t>ООО «Металлострой»</t>
        </is>
      </c>
      <c r="D1157" s="11" t="inlineStr">
        <is>
          <t>7814630526</t>
        </is>
      </c>
      <c r="E1157" s="10" t="inlineStr">
        <is>
          <t>+7 (921) 364-06-40</t>
        </is>
      </c>
      <c r="F1157" s="12" t="n">
        <v>44383</v>
      </c>
      <c r="G1157" s="12" t="n"/>
      <c r="H1157" s="14" t="inlineStr">
        <is>
          <t>Действующий</t>
        </is>
      </c>
    </row>
    <row r="1158">
      <c r="A1158" s="4" t="n">
        <v>1155</v>
      </c>
      <c r="B1158" s="5" t="inlineStr">
        <is>
          <t>Общество с ограниченной ответственностью «Технология Комфорта»</t>
        </is>
      </c>
      <c r="C1158" s="5" t="inlineStr">
        <is>
          <t>ООО «Технология Комфорта»</t>
        </is>
      </c>
      <c r="D1158" s="6" t="inlineStr">
        <is>
          <t>7801623592</t>
        </is>
      </c>
      <c r="E1158" s="5" t="inlineStr">
        <is>
          <t>+7 (921) 551-61-79</t>
        </is>
      </c>
      <c r="F1158" s="7" t="n">
        <v>44378</v>
      </c>
      <c r="G1158" s="7" t="n">
        <v>46202</v>
      </c>
      <c r="H1158" s="8" t="inlineStr">
        <is>
          <t>Прекращено</t>
        </is>
      </c>
    </row>
    <row r="1159">
      <c r="A1159" s="9" t="n">
        <v>1156</v>
      </c>
      <c r="B1159" s="10" t="inlineStr">
        <is>
          <t>Общество с ограниченной ответственностью «Строительные технологии М»</t>
        </is>
      </c>
      <c r="C1159" s="10" t="inlineStr">
        <is>
          <t>ООО «СТМ»</t>
        </is>
      </c>
      <c r="D1159" s="11" t="inlineStr">
        <is>
          <t>7801270474</t>
        </is>
      </c>
      <c r="E1159" s="10" t="inlineStr">
        <is>
          <t>+7 (812) 251-31-01</t>
        </is>
      </c>
      <c r="F1159" s="12" t="n">
        <v>44389</v>
      </c>
      <c r="G1159" s="12" t="n">
        <v>46202</v>
      </c>
      <c r="H1159" s="13" t="inlineStr">
        <is>
          <t>Прекращено</t>
        </is>
      </c>
    </row>
    <row r="1160">
      <c r="A1160" s="4" t="n">
        <v>1157</v>
      </c>
      <c r="B1160" s="5" t="inlineStr">
        <is>
          <t>Общество с ограниченной ответственностью «ДСК РЕГИОН»</t>
        </is>
      </c>
      <c r="C1160" s="5" t="inlineStr">
        <is>
          <t>ООО «ДСК РЕГИОН»</t>
        </is>
      </c>
      <c r="D1160" s="6" t="inlineStr">
        <is>
          <t>7816487198</t>
        </is>
      </c>
      <c r="E1160" s="5" t="inlineStr">
        <is>
          <t>+7 (81361) 2-04-70</t>
        </is>
      </c>
      <c r="F1160" s="7" t="n">
        <v>44405</v>
      </c>
      <c r="G1160" s="7" t="n"/>
      <c r="H1160" s="15" t="inlineStr">
        <is>
          <t>Действующий</t>
        </is>
      </c>
    </row>
    <row r="1161">
      <c r="A1161" s="9" t="n">
        <v>1158</v>
      </c>
      <c r="B1161" s="10" t="inlineStr">
        <is>
          <t>Общество с ограниченной ответственностью «Научно-производственная фирма «Тест»</t>
        </is>
      </c>
      <c r="C1161" s="10" t="inlineStr">
        <is>
          <t>ООО «НПФ «Тест»</t>
        </is>
      </c>
      <c r="D1161" s="11" t="inlineStr">
        <is>
          <t>7805098168</t>
        </is>
      </c>
      <c r="E1161" s="10" t="inlineStr">
        <is>
          <t>+7 (812) 718-82-09</t>
        </is>
      </c>
      <c r="F1161" s="12" t="n">
        <v>44391</v>
      </c>
      <c r="G1161" s="12" t="n"/>
      <c r="H1161" s="14" t="inlineStr">
        <is>
          <t>Действующий</t>
        </is>
      </c>
    </row>
    <row r="1162">
      <c r="A1162" s="4" t="n">
        <v>1159</v>
      </c>
      <c r="B1162" s="5" t="inlineStr">
        <is>
          <t>Акционерное общество «ВОЛХОН»</t>
        </is>
      </c>
      <c r="C1162" s="5" t="inlineStr">
        <is>
          <t>АО «ВОЛХОН»</t>
        </is>
      </c>
      <c r="D1162" s="6" t="inlineStr">
        <is>
          <t>7810383403</t>
        </is>
      </c>
      <c r="E1162" s="5" t="inlineStr">
        <is>
          <t>+7 (812) 336-35-76</t>
        </is>
      </c>
      <c r="F1162" s="7" t="n">
        <v>45446</v>
      </c>
      <c r="G1162" s="7" t="n"/>
      <c r="H1162" s="15" t="inlineStr">
        <is>
          <t>Действующий</t>
        </is>
      </c>
    </row>
    <row r="1163">
      <c r="A1163" s="9" t="n">
        <v>1160</v>
      </c>
      <c r="B1163" s="10" t="inlineStr">
        <is>
          <t>Общество с ограниченной ответственностью «Микроматика»</t>
        </is>
      </c>
      <c r="C1163" s="10" t="inlineStr">
        <is>
          <t>ООО «Микроматика»</t>
        </is>
      </c>
      <c r="D1163" s="11" t="inlineStr">
        <is>
          <t>7811651912</t>
        </is>
      </c>
      <c r="E1163" s="10" t="inlineStr">
        <is>
          <t>+7 (812) 251-31-01</t>
        </is>
      </c>
      <c r="F1163" s="12" t="n">
        <v>45903</v>
      </c>
      <c r="G1163" s="12" t="n"/>
      <c r="H1163" s="14" t="inlineStr">
        <is>
          <t>Действующий</t>
        </is>
      </c>
    </row>
    <row r="1164">
      <c r="A1164" s="4" t="n">
        <v>1161</v>
      </c>
      <c r="B1164" s="5" t="inlineStr">
        <is>
          <t>Общество с ограниченной ответственностью «ТРИ-А»</t>
        </is>
      </c>
      <c r="C1164" s="5" t="inlineStr">
        <is>
          <t>ООО «ТРИ-А»</t>
        </is>
      </c>
      <c r="D1164" s="6" t="inlineStr">
        <is>
          <t>7805563136</t>
        </is>
      </c>
      <c r="E1164" s="5" t="inlineStr">
        <is>
          <t>+7 (812) 336-35-76</t>
        </is>
      </c>
      <c r="F1164" s="7" t="n">
        <v>45476</v>
      </c>
      <c r="G1164" s="7" t="n"/>
      <c r="H1164" s="15" t="inlineStr">
        <is>
          <t>Действующий</t>
        </is>
      </c>
    </row>
    <row r="1165">
      <c r="A1165" s="9" t="n">
        <v>1162</v>
      </c>
      <c r="B1165" s="10" t="inlineStr">
        <is>
          <t>Общество с ограниченной ответственностью «ГК «МЕГА-ЛИТ»</t>
        </is>
      </c>
      <c r="C1165" s="10" t="inlineStr">
        <is>
          <t>ООО «ГК «МЕГА-ЛИТ»</t>
        </is>
      </c>
      <c r="D1165" s="11" t="inlineStr">
        <is>
          <t>7801348890</t>
        </is>
      </c>
      <c r="E1165" s="10" t="inlineStr">
        <is>
          <t>+7 (909) 954-40-45</t>
        </is>
      </c>
      <c r="F1165" s="12" t="n">
        <v>44378</v>
      </c>
      <c r="G1165" s="12" t="n"/>
      <c r="H1165" s="14" t="inlineStr">
        <is>
          <t>Действующий</t>
        </is>
      </c>
    </row>
    <row r="1166">
      <c r="A1166" s="4" t="n">
        <v>1163</v>
      </c>
      <c r="B1166" s="5" t="inlineStr">
        <is>
          <t>Общество с ограниченной ответственностью «МАН»</t>
        </is>
      </c>
      <c r="C1166" s="5" t="inlineStr">
        <is>
          <t>ООО «МАН»</t>
        </is>
      </c>
      <c r="D1166" s="6" t="inlineStr">
        <is>
          <t>7840404386</t>
        </is>
      </c>
      <c r="E1166" s="5" t="inlineStr">
        <is>
          <t>+7 (812) 973-33-68</t>
        </is>
      </c>
      <c r="F1166" s="7" t="n">
        <v>44384</v>
      </c>
      <c r="G1166" s="7" t="n"/>
      <c r="H1166" s="15" t="inlineStr">
        <is>
          <t>Действующий</t>
        </is>
      </c>
    </row>
    <row r="1167">
      <c r="A1167" s="9" t="n">
        <v>1164</v>
      </c>
      <c r="B1167" s="10" t="inlineStr">
        <is>
          <t>Общество с ограниченной ответственностью «Аквил»</t>
        </is>
      </c>
      <c r="C1167" s="10" t="inlineStr">
        <is>
          <t>ООО «Аквил»</t>
        </is>
      </c>
      <c r="D1167" s="11" t="inlineStr">
        <is>
          <t>7804425944</t>
        </is>
      </c>
      <c r="E1167" s="10" t="inlineStr">
        <is>
          <t>+7 (812) 449-72-45</t>
        </is>
      </c>
      <c r="F1167" s="12" t="n">
        <v>44379</v>
      </c>
      <c r="G1167" s="12" t="n"/>
      <c r="H1167" s="14" t="inlineStr">
        <is>
          <t>Действующий</t>
        </is>
      </c>
    </row>
    <row r="1168">
      <c r="A1168" s="4" t="n">
        <v>1165</v>
      </c>
      <c r="B1168" s="5" t="inlineStr">
        <is>
          <t>Общество с ограниченной ответственностью «ГЕО-ПРОЕКТ»</t>
        </is>
      </c>
      <c r="C1168" s="5" t="inlineStr">
        <is>
          <t>ООО «ГЕО-ПРОЕКТ»</t>
        </is>
      </c>
      <c r="D1168" s="6" t="inlineStr">
        <is>
          <t>7839418049</t>
        </is>
      </c>
      <c r="E1168" s="5" t="inlineStr">
        <is>
          <t>+7 (812) 655-05-19</t>
        </is>
      </c>
      <c r="F1168" s="7" t="n">
        <v>44378</v>
      </c>
      <c r="G1168" s="7" t="n"/>
      <c r="H1168" s="15" t="inlineStr">
        <is>
          <t>Действующий</t>
        </is>
      </c>
    </row>
    <row r="1169">
      <c r="A1169" s="9" t="n">
        <v>1166</v>
      </c>
      <c r="B1169" s="10" t="inlineStr">
        <is>
          <t>Общество с ограниченной ответственностью «Первый Центр Валидации и Верификации»</t>
        </is>
      </c>
      <c r="C1169" s="10" t="inlineStr">
        <is>
          <t>ООО «ПЦВВ»</t>
        </is>
      </c>
      <c r="D1169" s="11" t="inlineStr">
        <is>
          <t>7801699009</t>
        </is>
      </c>
      <c r="E1169" s="10" t="inlineStr">
        <is>
          <t>+7 (812) 251-31-01</t>
        </is>
      </c>
      <c r="F1169" s="12" t="n">
        <v>45911</v>
      </c>
      <c r="G1169" s="12" t="n"/>
      <c r="H1169" s="14" t="inlineStr">
        <is>
          <t>Действующий</t>
        </is>
      </c>
    </row>
    <row r="1170">
      <c r="A1170" s="4" t="n">
        <v>1167</v>
      </c>
      <c r="B1170" s="5" t="inlineStr">
        <is>
          <t>Общество с ограниченной ответственностью «АРХЕТИП Девелопмент»</t>
        </is>
      </c>
      <c r="C1170" s="5" t="inlineStr">
        <is>
          <t>ООО «АРХЕТИП Девелопмент»</t>
        </is>
      </c>
      <c r="D1170" s="6" t="inlineStr">
        <is>
          <t>7841100165</t>
        </is>
      </c>
      <c r="E1170" s="5" t="inlineStr">
        <is>
          <t>+7 (812) 336-35-76</t>
        </is>
      </c>
      <c r="F1170" s="7" t="n">
        <v>45492</v>
      </c>
      <c r="G1170" s="7" t="n"/>
      <c r="H1170" s="15" t="inlineStr">
        <is>
          <t>Действующий</t>
        </is>
      </c>
    </row>
    <row r="1171">
      <c r="A1171" s="9" t="n">
        <v>1168</v>
      </c>
      <c r="B1171" s="10" t="inlineStr">
        <is>
          <t>Индивидуальный предприниматель Голубев Артем Валерьевич</t>
        </is>
      </c>
      <c r="C1171" s="10" t="inlineStr">
        <is>
          <t>ИП Голубев Артем Валерьевич</t>
        </is>
      </c>
      <c r="D1171" s="11" t="inlineStr">
        <is>
          <t>470609269268</t>
        </is>
      </c>
      <c r="E1171" s="10" t="inlineStr">
        <is>
          <t>+7 (812) 251-31-01</t>
        </is>
      </c>
      <c r="F1171" s="12" t="n">
        <v>44748</v>
      </c>
      <c r="G1171" s="12" t="n"/>
      <c r="H1171" s="14" t="inlineStr">
        <is>
          <t>Действующий</t>
        </is>
      </c>
    </row>
    <row r="1172">
      <c r="A1172" s="4" t="n">
        <v>1169</v>
      </c>
      <c r="B1172" s="5" t="inlineStr">
        <is>
          <t>Общество с ограниченной ответственностью «Санкт-Петербургский Институт Теплоэнергетики»</t>
        </is>
      </c>
      <c r="C1172" s="5" t="inlineStr">
        <is>
          <t>ООО «СПб Институт Теплоэнергетики»</t>
        </is>
      </c>
      <c r="D1172" s="6" t="inlineStr">
        <is>
          <t>7825454576</t>
        </is>
      </c>
      <c r="E1172" s="5" t="inlineStr">
        <is>
          <t>+7 (812) 336-35-86</t>
        </is>
      </c>
      <c r="F1172" s="7" t="n">
        <v>44378</v>
      </c>
      <c r="G1172" s="7" t="n"/>
      <c r="H1172" s="15" t="inlineStr">
        <is>
          <t>Действующий</t>
        </is>
      </c>
    </row>
    <row r="1173">
      <c r="A1173" s="9" t="n">
        <v>1170</v>
      </c>
      <c r="B1173" s="10" t="inlineStr">
        <is>
          <t>Общество с ограниченной ответственностью «Зодчий»</t>
        </is>
      </c>
      <c r="C1173" s="10" t="inlineStr">
        <is>
          <t>ООО «Зодчий»</t>
        </is>
      </c>
      <c r="D1173" s="11" t="inlineStr">
        <is>
          <t>7810477235</t>
        </is>
      </c>
      <c r="E1173" s="10" t="inlineStr">
        <is>
          <t>+7 (812) 251-31-01</t>
        </is>
      </c>
      <c r="F1173" s="12" t="n">
        <v>44187</v>
      </c>
      <c r="G1173" s="12" t="n"/>
      <c r="H1173" s="14" t="inlineStr">
        <is>
          <t>Действующий</t>
        </is>
      </c>
    </row>
    <row r="1174">
      <c r="A1174" s="4" t="n">
        <v>1171</v>
      </c>
      <c r="B1174" s="5" t="inlineStr">
        <is>
          <t>ОБЩЕСТВО С ОГРАНИЧЕННОЙ ОТВЕТСТВЕННОСТЬЮ «БРАЗСТРОЙ»</t>
        </is>
      </c>
      <c r="C1174" s="5" t="inlineStr">
        <is>
          <t>ООО «БРАЗСТРОЙ»</t>
        </is>
      </c>
      <c r="D1174" s="6" t="inlineStr">
        <is>
          <t>2630050808</t>
        </is>
      </c>
      <c r="E1174" s="5" t="inlineStr">
        <is>
          <t>+7 (812) 251-31-01</t>
        </is>
      </c>
      <c r="F1174" s="7" t="n">
        <v>45852</v>
      </c>
      <c r="G1174" s="7" t="n"/>
      <c r="H1174" s="15" t="inlineStr">
        <is>
          <t>Действующий</t>
        </is>
      </c>
    </row>
    <row r="1175">
      <c r="A1175" s="9" t="n">
        <v>1172</v>
      </c>
      <c r="B1175" s="10" t="inlineStr">
        <is>
          <t>Общество с ограниченной ответственностью «АСИС»</t>
        </is>
      </c>
      <c r="C1175" s="10" t="inlineStr">
        <is>
          <t>ООО «АСИС»</t>
        </is>
      </c>
      <c r="D1175" s="11" t="inlineStr">
        <is>
          <t>7838113781</t>
        </is>
      </c>
      <c r="E1175" s="10" t="inlineStr">
        <is>
          <t>+7 (812) 336-35-86</t>
        </is>
      </c>
      <c r="F1175" s="12" t="n">
        <v>45075</v>
      </c>
      <c r="G1175" s="12" t="n"/>
      <c r="H1175" s="14" t="inlineStr">
        <is>
          <t>Действующий</t>
        </is>
      </c>
    </row>
    <row r="1176">
      <c r="A1176" s="4" t="n">
        <v>1173</v>
      </c>
      <c r="B1176" s="5" t="inlineStr">
        <is>
          <t>Общество с ограниченной ответственностью «Гарант Строй Сервис»</t>
        </is>
      </c>
      <c r="C1176" s="5" t="inlineStr">
        <is>
          <t>ООО «Г С С»</t>
        </is>
      </c>
      <c r="D1176" s="6" t="inlineStr">
        <is>
          <t>5321154072</t>
        </is>
      </c>
      <c r="E1176" s="5" t="inlineStr">
        <is>
          <t>+7 (931) 210-20-17</t>
        </is>
      </c>
      <c r="F1176" s="7" t="n">
        <v>44379</v>
      </c>
      <c r="G1176" s="7" t="n"/>
      <c r="H1176" s="15" t="inlineStr">
        <is>
          <t>Действующий</t>
        </is>
      </c>
    </row>
    <row r="1177">
      <c r="A1177" s="9" t="n">
        <v>1174</v>
      </c>
      <c r="B1177" s="10" t="inlineStr">
        <is>
          <t>Акционерное общество «Спецтранс Инвест»</t>
        </is>
      </c>
      <c r="C1177" s="10" t="inlineStr">
        <is>
          <t>АО «Спецтранс Инвест»</t>
        </is>
      </c>
      <c r="D1177" s="11" t="inlineStr">
        <is>
          <t>7810687698</t>
        </is>
      </c>
      <c r="E1177" s="10" t="inlineStr">
        <is>
          <t>+7 (812) 336-35-76</t>
        </is>
      </c>
      <c r="F1177" s="12" t="n">
        <v>45589</v>
      </c>
      <c r="G1177" s="12" t="n"/>
      <c r="H1177" s="14" t="inlineStr">
        <is>
          <t>Действующий</t>
        </is>
      </c>
    </row>
    <row r="1178">
      <c r="A1178" s="4" t="n">
        <v>1175</v>
      </c>
      <c r="B1178" s="5" t="inlineStr">
        <is>
          <t>Общество с ограниченной ответственностью «РУСМАФ»</t>
        </is>
      </c>
      <c r="C1178" s="5" t="inlineStr">
        <is>
          <t>ООО «РУСМАФ»</t>
        </is>
      </c>
      <c r="D1178" s="6" t="inlineStr">
        <is>
          <t>7810359087</t>
        </is>
      </c>
      <c r="E1178" s="5" t="inlineStr">
        <is>
          <t>+7 (812) 336-35-86</t>
        </is>
      </c>
      <c r="F1178" s="7" t="n">
        <v>45222</v>
      </c>
      <c r="G1178" s="7" t="n"/>
      <c r="H1178" s="15" t="inlineStr">
        <is>
          <t>Действующий</t>
        </is>
      </c>
    </row>
    <row r="1179">
      <c r="A1179" s="9" t="n">
        <v>1176</v>
      </c>
      <c r="B1179" s="10" t="inlineStr">
        <is>
          <t>Открытое акционерное общество «Балтийский судомеханический завод»</t>
        </is>
      </c>
      <c r="C1179" s="10" t="inlineStr">
        <is>
          <t>ОАО «БСМЗ»</t>
        </is>
      </c>
      <c r="D1179" s="11" t="inlineStr">
        <is>
          <t>7805029037</t>
        </is>
      </c>
      <c r="E1179" s="10" t="inlineStr">
        <is>
          <t>+7 (812) 335-71-13</t>
        </is>
      </c>
      <c r="F1179" s="12" t="n">
        <v>44862</v>
      </c>
      <c r="G1179" s="12" t="n"/>
      <c r="H1179" s="14" t="inlineStr">
        <is>
          <t>Действующий</t>
        </is>
      </c>
    </row>
    <row r="1180">
      <c r="A1180" s="4" t="n">
        <v>1177</v>
      </c>
      <c r="B1180" s="5" t="inlineStr">
        <is>
          <t>Общество с ограниченной ответственностью «Синергия»</t>
        </is>
      </c>
      <c r="C1180" s="5" t="inlineStr">
        <is>
          <t>ООО «Синергия»</t>
        </is>
      </c>
      <c r="D1180" s="6" t="inlineStr">
        <is>
          <t>7841100278</t>
        </is>
      </c>
      <c r="E1180" s="5" t="inlineStr">
        <is>
          <t>+7 (921) 550-50-59</t>
        </is>
      </c>
      <c r="F1180" s="7" t="n">
        <v>44852</v>
      </c>
      <c r="G1180" s="7" t="n"/>
      <c r="H1180" s="15" t="inlineStr">
        <is>
          <t>Действующий</t>
        </is>
      </c>
    </row>
    <row r="1181">
      <c r="A1181" s="9" t="n">
        <v>1178</v>
      </c>
      <c r="B1181" s="10" t="inlineStr">
        <is>
          <t>Общество с ограниченной ответственностью «ПЕТРОТОРГ»</t>
        </is>
      </c>
      <c r="C1181" s="10" t="inlineStr">
        <is>
          <t>ООО «ПЕТРОТОРГ»</t>
        </is>
      </c>
      <c r="D1181" s="11" t="inlineStr">
        <is>
          <t>7810518322</t>
        </is>
      </c>
      <c r="E1181" s="10" t="inlineStr">
        <is>
          <t>+7 (8152) 99-44-26</t>
        </is>
      </c>
      <c r="F1181" s="12" t="n">
        <v>44404</v>
      </c>
      <c r="G1181" s="12" t="n"/>
      <c r="H1181" s="14" t="inlineStr">
        <is>
          <t>Действующий</t>
        </is>
      </c>
    </row>
    <row r="1182">
      <c r="A1182" s="4" t="n">
        <v>1179</v>
      </c>
      <c r="B1182" s="5" t="inlineStr">
        <is>
          <t>Общество с ограниченной ответственностью «ЭлМонСити»</t>
        </is>
      </c>
      <c r="C1182" s="5" t="inlineStr">
        <is>
          <t>ООО «ЭлМонСити»</t>
        </is>
      </c>
      <c r="D1182" s="6" t="inlineStr">
        <is>
          <t>7806249910</t>
        </is>
      </c>
      <c r="E1182" s="5" t="inlineStr">
        <is>
          <t>+7 (963) 320-56-19</t>
        </is>
      </c>
      <c r="F1182" s="7" t="n">
        <v>44383</v>
      </c>
      <c r="G1182" s="7" t="n"/>
      <c r="H1182" s="15" t="inlineStr">
        <is>
          <t>Действующий</t>
        </is>
      </c>
    </row>
    <row r="1183">
      <c r="A1183" s="9" t="n">
        <v>1180</v>
      </c>
      <c r="B1183" s="10" t="inlineStr">
        <is>
          <t>Общество с ограниченной ответственностью «Промкомплект»</t>
        </is>
      </c>
      <c r="C1183" s="10" t="inlineStr">
        <is>
          <t>ООО «Промкомплект»</t>
        </is>
      </c>
      <c r="D1183" s="11" t="inlineStr">
        <is>
          <t>7801695477</t>
        </is>
      </c>
      <c r="E1183" s="10" t="inlineStr">
        <is>
          <t>+7 (812) 251-31-01</t>
        </is>
      </c>
      <c r="F1183" s="12" t="n">
        <v>45838</v>
      </c>
      <c r="G1183" s="12" t="n"/>
      <c r="H1183" s="14" t="inlineStr">
        <is>
          <t>Действующий</t>
        </is>
      </c>
    </row>
    <row r="1184">
      <c r="A1184" s="4" t="n">
        <v>1181</v>
      </c>
      <c r="B1184" s="5" t="inlineStr">
        <is>
          <t>Общество с ограниченной ответственностью «ИнжСтройРесурс»</t>
        </is>
      </c>
      <c r="C1184" s="5" t="inlineStr">
        <is>
          <t>ООО «ИнжСтройРесурс»</t>
        </is>
      </c>
      <c r="D1184" s="6" t="inlineStr">
        <is>
          <t>7811641375</t>
        </is>
      </c>
      <c r="E1184" s="5" t="inlineStr">
        <is>
          <t>+7 (921) 366-39-97</t>
        </is>
      </c>
      <c r="F1184" s="7" t="n">
        <v>44383</v>
      </c>
      <c r="G1184" s="7" t="n"/>
      <c r="H1184" s="15" t="inlineStr">
        <is>
          <t>Действующий</t>
        </is>
      </c>
    </row>
    <row r="1185">
      <c r="A1185" s="9" t="n">
        <v>1182</v>
      </c>
      <c r="B1185" s="10" t="inlineStr">
        <is>
          <t>Общество с ограниченной ответственностью «Энергетическое Строительство»</t>
        </is>
      </c>
      <c r="C1185" s="10" t="inlineStr">
        <is>
          <t>ООО «Энергетическое Строительство»</t>
        </is>
      </c>
      <c r="D1185" s="11" t="inlineStr">
        <is>
          <t>7813548237</t>
        </is>
      </c>
      <c r="E1185" s="10" t="inlineStr">
        <is>
          <t>+7 (926) 875-14-00</t>
        </is>
      </c>
      <c r="F1185" s="12" t="n">
        <v>44393</v>
      </c>
      <c r="G1185" s="12" t="n"/>
      <c r="H1185" s="14" t="inlineStr">
        <is>
          <t>Действующий</t>
        </is>
      </c>
    </row>
    <row r="1186">
      <c r="A1186" s="4" t="n">
        <v>1183</v>
      </c>
      <c r="B1186" s="5" t="inlineStr">
        <is>
          <t>Общество с ограниченной ответственностью «Невское РЭУ»</t>
        </is>
      </c>
      <c r="C1186" s="5" t="inlineStr">
        <is>
          <t>ООО «Невское РЭУ»</t>
        </is>
      </c>
      <c r="D1186" s="6" t="inlineStr">
        <is>
          <t>7810819552</t>
        </is>
      </c>
      <c r="E1186" s="5" t="inlineStr">
        <is>
          <t>+7 (963) 313-66-67</t>
        </is>
      </c>
      <c r="F1186" s="7" t="n">
        <v>44356</v>
      </c>
      <c r="G1186" s="7" t="n"/>
      <c r="H1186" s="15" t="inlineStr">
        <is>
          <t>Действующий</t>
        </is>
      </c>
    </row>
    <row r="1187">
      <c r="A1187" s="9" t="n">
        <v>1184</v>
      </c>
      <c r="B1187" s="10" t="inlineStr">
        <is>
          <t>Акционерное общество «Невский Проект»</t>
        </is>
      </c>
      <c r="C1187" s="10" t="inlineStr">
        <is>
          <t>АО «Невский Проект»</t>
        </is>
      </c>
      <c r="D1187" s="11" t="inlineStr">
        <is>
          <t>7802148357</t>
        </is>
      </c>
      <c r="E1187" s="10" t="inlineStr">
        <is>
          <t>+7 (812) 457-23-42</t>
        </is>
      </c>
      <c r="F1187" s="12" t="n">
        <v>44391</v>
      </c>
      <c r="G1187" s="12" t="n"/>
      <c r="H1187" s="14" t="inlineStr">
        <is>
          <t>Действующий</t>
        </is>
      </c>
    </row>
    <row r="1188">
      <c r="A1188" s="4" t="n">
        <v>1185</v>
      </c>
      <c r="B1188" s="5" t="inlineStr">
        <is>
          <t>Общество с ограниченной ответственностью ПРИМУЛА</t>
        </is>
      </c>
      <c r="C1188" s="5" t="inlineStr">
        <is>
          <t>ООО ПРИМУЛА</t>
        </is>
      </c>
      <c r="D1188" s="6" t="inlineStr">
        <is>
          <t>7802571805</t>
        </is>
      </c>
      <c r="E1188" s="5" t="inlineStr">
        <is>
          <t>+7 (921) 551-43-76</t>
        </is>
      </c>
      <c r="F1188" s="7" t="n">
        <v>44355</v>
      </c>
      <c r="G1188" s="7" t="n"/>
      <c r="H1188" s="15" t="inlineStr">
        <is>
          <t>Действующий</t>
        </is>
      </c>
    </row>
    <row r="1189">
      <c r="A1189" s="9" t="n">
        <v>1186</v>
      </c>
      <c r="B1189" s="10" t="inlineStr">
        <is>
          <t>Общество с ограниченной ответственностью «Омега Строй»</t>
        </is>
      </c>
      <c r="C1189" s="10" t="inlineStr">
        <is>
          <t>ООО «Омега Строй»</t>
        </is>
      </c>
      <c r="D1189" s="11" t="inlineStr">
        <is>
          <t>7802711097</t>
        </is>
      </c>
      <c r="E1189" s="10" t="inlineStr">
        <is>
          <t>+7 (911) 921-53-67</t>
        </is>
      </c>
      <c r="F1189" s="12" t="n">
        <v>44392</v>
      </c>
      <c r="G1189" s="12" t="n"/>
      <c r="H1189" s="14" t="inlineStr">
        <is>
          <t>Действующий</t>
        </is>
      </c>
    </row>
    <row r="1190">
      <c r="A1190" s="4" t="n">
        <v>1187</v>
      </c>
      <c r="B1190" s="5" t="inlineStr">
        <is>
          <t>Общество с ограниченной ответственностью «БалтИнжиниринг»</t>
        </is>
      </c>
      <c r="C1190" s="5" t="inlineStr">
        <is>
          <t>ООО «БалтИнжиниринг»</t>
        </is>
      </c>
      <c r="D1190" s="6" t="inlineStr">
        <is>
          <t>7804429402</t>
        </is>
      </c>
      <c r="E1190" s="5" t="inlineStr">
        <is>
          <t>+7 (812) 677-17-24</t>
        </is>
      </c>
      <c r="F1190" s="7" t="n">
        <v>44756</v>
      </c>
      <c r="G1190" s="7" t="n"/>
      <c r="H1190" s="15" t="inlineStr">
        <is>
          <t>Действующий</t>
        </is>
      </c>
    </row>
    <row r="1191">
      <c r="A1191" s="9" t="n">
        <v>1188</v>
      </c>
      <c r="B1191" s="10" t="inlineStr">
        <is>
          <t>Общество с ограниченной ответственностью «Технофреш»</t>
        </is>
      </c>
      <c r="C1191" s="10" t="inlineStr">
        <is>
          <t>ООО «Технофреш»</t>
        </is>
      </c>
      <c r="D1191" s="11" t="inlineStr">
        <is>
          <t>7802865682</t>
        </is>
      </c>
      <c r="E1191" s="10" t="inlineStr">
        <is>
          <t>+7 (812) 454-69-19</t>
        </is>
      </c>
      <c r="F1191" s="12" t="n">
        <v>44410</v>
      </c>
      <c r="G1191" s="12" t="n"/>
      <c r="H1191" s="14" t="inlineStr">
        <is>
          <t>Действующий</t>
        </is>
      </c>
    </row>
    <row r="1192">
      <c r="A1192" s="4" t="n">
        <v>1189</v>
      </c>
      <c r="B1192" s="5" t="inlineStr">
        <is>
          <t>Общество с ограниченной ответственностью «Навык Плюс»</t>
        </is>
      </c>
      <c r="C1192" s="5" t="inlineStr">
        <is>
          <t>ООО «Навык+»</t>
        </is>
      </c>
      <c r="D1192" s="6" t="inlineStr">
        <is>
          <t>7810981763</t>
        </is>
      </c>
      <c r="E1192" s="5" t="inlineStr">
        <is>
          <t>+7 (812) 251-31-01</t>
        </is>
      </c>
      <c r="F1192" s="7" t="n">
        <v>45814</v>
      </c>
      <c r="G1192" s="7" t="n"/>
      <c r="H1192" s="15" t="inlineStr">
        <is>
          <t>Действующий</t>
        </is>
      </c>
    </row>
    <row r="1193">
      <c r="A1193" s="9" t="n">
        <v>1190</v>
      </c>
      <c r="B1193" s="10" t="inlineStr">
        <is>
          <t>Общество с ограниченной ответственностью «Строительная Компания «Антей»</t>
        </is>
      </c>
      <c r="C1193" s="10" t="inlineStr">
        <is>
          <t>ООО «СК «Антей»</t>
        </is>
      </c>
      <c r="D1193" s="11" t="inlineStr">
        <is>
          <t>7839322989</t>
        </is>
      </c>
      <c r="E1193" s="10" t="inlineStr">
        <is>
          <t>+7 (812) 336-35-86</t>
        </is>
      </c>
      <c r="F1193" s="12" t="n">
        <v>45134</v>
      </c>
      <c r="G1193" s="12" t="n"/>
      <c r="H1193" s="14" t="inlineStr">
        <is>
          <t>Действующий</t>
        </is>
      </c>
    </row>
    <row r="1194">
      <c r="A1194" s="4" t="n">
        <v>1191</v>
      </c>
      <c r="B1194" s="5" t="inlineStr">
        <is>
          <t>Общество с ограниченной ответственностью «М2 КОНСТРАКШН»</t>
        </is>
      </c>
      <c r="C1194" s="5" t="inlineStr">
        <is>
          <t>ООО «М2 КОНСТРАКШН»</t>
        </is>
      </c>
      <c r="D1194" s="6" t="inlineStr">
        <is>
          <t>7718891067</t>
        </is>
      </c>
      <c r="E1194" s="5" t="inlineStr">
        <is>
          <t>+7 (812) 336-35-86</t>
        </is>
      </c>
      <c r="F1194" s="7" t="n">
        <v>45125</v>
      </c>
      <c r="G1194" s="7" t="n"/>
      <c r="H1194" s="15" t="inlineStr">
        <is>
          <t>Действующий</t>
        </is>
      </c>
    </row>
    <row r="1195">
      <c r="A1195" s="9" t="n">
        <v>1192</v>
      </c>
      <c r="B1195" s="10" t="inlineStr">
        <is>
          <t>Общество с ограниченной ответственностью «Декарт инжиниринг»</t>
        </is>
      </c>
      <c r="C1195" s="10" t="inlineStr">
        <is>
          <t>ООО «ДИ»</t>
        </is>
      </c>
      <c r="D1195" s="11" t="inlineStr">
        <is>
          <t>1655410708</t>
        </is>
      </c>
      <c r="E1195" s="10" t="inlineStr">
        <is>
          <t>+7 (967) 374-68-16</t>
        </is>
      </c>
      <c r="F1195" s="12" t="n">
        <v>44368</v>
      </c>
      <c r="G1195" s="12" t="n">
        <v>45369</v>
      </c>
      <c r="H1195" s="13" t="inlineStr">
        <is>
          <t>Прекращено</t>
        </is>
      </c>
    </row>
    <row r="1196">
      <c r="A1196" s="4" t="n">
        <v>1193</v>
      </c>
      <c r="B1196" s="5" t="inlineStr">
        <is>
          <t>Общество с ограниченной ответственностью «СК Сфера»</t>
        </is>
      </c>
      <c r="C1196" s="5" t="inlineStr">
        <is>
          <t>ООО «СК Сфера»</t>
        </is>
      </c>
      <c r="D1196" s="6" t="inlineStr">
        <is>
          <t>7816724755</t>
        </is>
      </c>
      <c r="E1196" s="5" t="inlineStr">
        <is>
          <t>+7 (962) 696-25-00</t>
        </is>
      </c>
      <c r="F1196" s="7" t="n">
        <v>44670</v>
      </c>
      <c r="G1196" s="7" t="n">
        <v>45378</v>
      </c>
      <c r="H1196" s="8" t="inlineStr">
        <is>
          <t>Прекращено</t>
        </is>
      </c>
    </row>
    <row r="1197">
      <c r="A1197" s="9" t="n">
        <v>1194</v>
      </c>
      <c r="B1197" s="10" t="inlineStr">
        <is>
          <t>Общество с ограниченной ответственностью «Строительно-торговая Компания ПРОГРЕСС»</t>
        </is>
      </c>
      <c r="C1197" s="10" t="inlineStr">
        <is>
          <t>ООО «СТК ПРОГРЕСС»</t>
        </is>
      </c>
      <c r="D1197" s="11" t="inlineStr">
        <is>
          <t>7804681137</t>
        </is>
      </c>
      <c r="E1197" s="10" t="inlineStr">
        <is>
          <t>9-232232</t>
        </is>
      </c>
      <c r="F1197" s="12" t="n">
        <v>44642</v>
      </c>
      <c r="G1197" s="12" t="n">
        <v>45379</v>
      </c>
      <c r="H1197" s="13" t="inlineStr">
        <is>
          <t>Прекращено</t>
        </is>
      </c>
    </row>
    <row r="1198">
      <c r="A1198" s="4" t="n">
        <v>1195</v>
      </c>
      <c r="B1198" s="5" t="inlineStr">
        <is>
          <t>Общество с ограниченной ответственностью «ТЕПЛОТЕХ»</t>
        </is>
      </c>
      <c r="C1198" s="5" t="inlineStr">
        <is>
          <t>ООО «ТЕПЛОТЕХ»</t>
        </is>
      </c>
      <c r="D1198" s="6" t="inlineStr">
        <is>
          <t>7814677740</t>
        </is>
      </c>
      <c r="E1198" s="5" t="inlineStr">
        <is>
          <t>+7 (800) 222-39-00</t>
        </is>
      </c>
      <c r="F1198" s="7" t="n">
        <v>44382</v>
      </c>
      <c r="G1198" s="7" t="n">
        <v>45434</v>
      </c>
      <c r="H1198" s="8" t="inlineStr">
        <is>
          <t>Прекращено</t>
        </is>
      </c>
    </row>
    <row r="1199">
      <c r="A1199" s="9" t="n">
        <v>1196</v>
      </c>
      <c r="B1199" s="10" t="inlineStr">
        <is>
          <t>Общество с ограниченной ответственностью «РЕСТРОН»</t>
        </is>
      </c>
      <c r="C1199" s="10" t="inlineStr">
        <is>
          <t>ООО «РЕСТРОН»</t>
        </is>
      </c>
      <c r="D1199" s="11" t="inlineStr">
        <is>
          <t>7810344500</t>
        </is>
      </c>
      <c r="E1199" s="10" t="n"/>
      <c r="F1199" s="12" t="n">
        <v>44382</v>
      </c>
      <c r="G1199" s="12" t="n">
        <v>45448</v>
      </c>
      <c r="H1199" s="13" t="inlineStr">
        <is>
          <t>Прекращено</t>
        </is>
      </c>
    </row>
    <row r="1200">
      <c r="A1200" s="4" t="n">
        <v>1197</v>
      </c>
      <c r="B1200" s="5" t="inlineStr">
        <is>
          <t>Общество с ограниченной ответственностью «Виктория-Сервис»</t>
        </is>
      </c>
      <c r="C1200" s="5" t="inlineStr">
        <is>
          <t>ООО «Виктория-Сервис»</t>
        </is>
      </c>
      <c r="D1200" s="6" t="inlineStr">
        <is>
          <t>7817318040</t>
        </is>
      </c>
      <c r="E1200" s="5" t="inlineStr">
        <is>
          <t>+7 (812) 336-35-76</t>
        </is>
      </c>
      <c r="F1200" s="7" t="n">
        <v>45271</v>
      </c>
      <c r="G1200" s="7" t="n">
        <v>45530</v>
      </c>
      <c r="H1200" s="8" t="inlineStr">
        <is>
          <t>Прекращено</t>
        </is>
      </c>
    </row>
    <row r="1201">
      <c r="A1201" s="9" t="n">
        <v>1198</v>
      </c>
      <c r="B1201" s="10" t="inlineStr">
        <is>
          <t>Общество с ограниченной ответственностью «ЛИДЕР»</t>
        </is>
      </c>
      <c r="C1201" s="10" t="inlineStr">
        <is>
          <t>ООО «ЛИДЕР»</t>
        </is>
      </c>
      <c r="D1201" s="11" t="inlineStr">
        <is>
          <t>7806240770</t>
        </is>
      </c>
      <c r="E1201" s="10" t="inlineStr">
        <is>
          <t>+7 (921) 736-71-48</t>
        </is>
      </c>
      <c r="F1201" s="12" t="n">
        <v>44888</v>
      </c>
      <c r="G1201" s="12" t="n">
        <v>45743</v>
      </c>
      <c r="H1201" s="13" t="inlineStr">
        <is>
          <t>Прекращено</t>
        </is>
      </c>
    </row>
    <row r="1202">
      <c r="A1202" s="4" t="n">
        <v>1199</v>
      </c>
      <c r="B1202" s="5" t="inlineStr">
        <is>
          <t>Общество с ограниченной ответственностью «Развитие»</t>
        </is>
      </c>
      <c r="C1202" s="5" t="inlineStr">
        <is>
          <t>ООО «Развитие»</t>
        </is>
      </c>
      <c r="D1202" s="6" t="inlineStr">
        <is>
          <t>7805736484</t>
        </is>
      </c>
      <c r="E1202" s="5" t="inlineStr">
        <is>
          <t>+7 (911) 943-35-63</t>
        </is>
      </c>
      <c r="F1202" s="7" t="n">
        <v>44187</v>
      </c>
      <c r="G1202" s="7" t="n">
        <v>45651</v>
      </c>
      <c r="H1202" s="8" t="inlineStr">
        <is>
          <t>Прекращено</t>
        </is>
      </c>
    </row>
    <row r="1203">
      <c r="A1203" s="9" t="n">
        <v>1200</v>
      </c>
      <c r="B1203" s="10" t="inlineStr">
        <is>
          <t>Общество с ограниченной ответственностью «ЭлитPемCтрой»</t>
        </is>
      </c>
      <c r="C1203" s="10" t="inlineStr">
        <is>
          <t>ООО «ЭлитPемCтрой»</t>
        </is>
      </c>
      <c r="D1203" s="11" t="inlineStr">
        <is>
          <t>7810782038</t>
        </is>
      </c>
      <c r="E1203" s="10" t="inlineStr">
        <is>
          <t>+7 (812) 336-35-86</t>
        </is>
      </c>
      <c r="F1203" s="12" t="n">
        <v>45260</v>
      </c>
      <c r="G1203" s="12" t="n">
        <v>45652</v>
      </c>
      <c r="H1203" s="13" t="inlineStr">
        <is>
          <t>Прекращено</t>
        </is>
      </c>
    </row>
    <row r="1204">
      <c r="A1204" s="4" t="n">
        <v>1201</v>
      </c>
      <c r="B1204" s="5" t="inlineStr">
        <is>
          <t>Общество с ограниченной ответственностью «СМТ 5 ПРОЕКТ»</t>
        </is>
      </c>
      <c r="C1204" s="5" t="inlineStr">
        <is>
          <t>ООО «СМТ 5 ПРОЕКТ»</t>
        </is>
      </c>
      <c r="D1204" s="6" t="inlineStr">
        <is>
          <t>7820072069</t>
        </is>
      </c>
      <c r="E1204" s="5" t="inlineStr">
        <is>
          <t>+7 (812) 336-35-86</t>
        </is>
      </c>
      <c r="F1204" s="7" t="n">
        <v>45099</v>
      </c>
      <c r="G1204" s="7" t="n">
        <v>45652</v>
      </c>
      <c r="H1204" s="8" t="inlineStr">
        <is>
          <t>Прекращено</t>
        </is>
      </c>
    </row>
    <row r="1205">
      <c r="A1205" s="9" t="n">
        <v>1202</v>
      </c>
      <c r="B1205" s="10" t="inlineStr">
        <is>
          <t>Общество с ограниченной ответственностью «АжиоПроект»</t>
        </is>
      </c>
      <c r="C1205" s="10" t="inlineStr">
        <is>
          <t>ООО «АжиоПроект»</t>
        </is>
      </c>
      <c r="D1205" s="11" t="inlineStr">
        <is>
          <t>7810073360</t>
        </is>
      </c>
      <c r="E1205" s="10" t="inlineStr">
        <is>
          <t>+7 (800) 505-07-14</t>
        </is>
      </c>
      <c r="F1205" s="12" t="n">
        <v>44382</v>
      </c>
      <c r="G1205" s="12" t="n">
        <v>45652</v>
      </c>
      <c r="H1205" s="13" t="inlineStr">
        <is>
          <t>Прекращено</t>
        </is>
      </c>
    </row>
    <row r="1206">
      <c r="A1206" s="4" t="n">
        <v>1203</v>
      </c>
      <c r="B1206" s="5" t="inlineStr">
        <is>
          <t>Общество с ограниченной ответственностью «СЛК-Энерго»</t>
        </is>
      </c>
      <c r="C1206" s="5" t="inlineStr">
        <is>
          <t>ООО «СЛК-Энерго»</t>
        </is>
      </c>
      <c r="D1206" s="6" t="inlineStr">
        <is>
          <t>7816597232</t>
        </is>
      </c>
      <c r="E1206" s="5" t="inlineStr">
        <is>
          <t>+7 (911) 910-24-66</t>
        </is>
      </c>
      <c r="F1206" s="7" t="n">
        <v>44383</v>
      </c>
      <c r="G1206" s="7" t="n">
        <v>45652</v>
      </c>
      <c r="H1206" s="8" t="inlineStr">
        <is>
          <t>Прекращено</t>
        </is>
      </c>
    </row>
    <row r="1207">
      <c r="A1207" s="9" t="n">
        <v>1204</v>
      </c>
      <c r="B1207" s="10" t="inlineStr">
        <is>
          <t>Общество с ограниченной ответственностью «ПРОМСТРОЙРЕСУРС»</t>
        </is>
      </c>
      <c r="C1207" s="10" t="inlineStr">
        <is>
          <t>ООО «ПРОМСТРОЙРЕСУРС»</t>
        </is>
      </c>
      <c r="D1207" s="11" t="inlineStr">
        <is>
          <t>7811365037</t>
        </is>
      </c>
      <c r="E1207" s="10" t="inlineStr">
        <is>
          <t>+7 (812) 438-11-77</t>
        </is>
      </c>
      <c r="F1207" s="12" t="n">
        <v>44400</v>
      </c>
      <c r="G1207" s="12" t="n">
        <v>45654</v>
      </c>
      <c r="H1207" s="13" t="inlineStr">
        <is>
          <t>Прекращено</t>
        </is>
      </c>
    </row>
    <row r="1208">
      <c r="A1208" s="4" t="n">
        <v>1205</v>
      </c>
      <c r="B1208" s="5" t="inlineStr">
        <is>
          <t>Общество с ограниченной ответственностью «СпецПроект»</t>
        </is>
      </c>
      <c r="C1208" s="5" t="inlineStr">
        <is>
          <t>ООО «СпецПроект»</t>
        </is>
      </c>
      <c r="D1208" s="6" t="inlineStr">
        <is>
          <t>7810722367</t>
        </is>
      </c>
      <c r="E1208" s="5" t="inlineStr">
        <is>
          <t>+7 (812) 640-75-75</t>
        </is>
      </c>
      <c r="F1208" s="7" t="n">
        <v>44383</v>
      </c>
      <c r="G1208" s="7" t="n">
        <v>44419</v>
      </c>
      <c r="H1208" s="8" t="inlineStr">
        <is>
          <t>Прекращено</t>
        </is>
      </c>
    </row>
    <row r="1209">
      <c r="A1209" s="9" t="n">
        <v>1206</v>
      </c>
      <c r="B1209" s="10" t="inlineStr">
        <is>
          <t>Акционерное общество «Интек Аналитика»</t>
        </is>
      </c>
      <c r="C1209" s="10" t="inlineStr">
        <is>
          <t>АО «Интек Аналитика»</t>
        </is>
      </c>
      <c r="D1209" s="11" t="inlineStr">
        <is>
          <t>7802400158</t>
        </is>
      </c>
      <c r="E1209" s="10" t="inlineStr">
        <is>
          <t>+7 (812) 493-24-80</t>
        </is>
      </c>
      <c r="F1209" s="12" t="n">
        <v>44379</v>
      </c>
      <c r="G1209" s="12" t="n">
        <v>44419</v>
      </c>
      <c r="H1209" s="13" t="inlineStr">
        <is>
          <t>Прекращено</t>
        </is>
      </c>
    </row>
    <row r="1210">
      <c r="A1210" s="4" t="n">
        <v>1207</v>
      </c>
      <c r="B1210" s="5" t="inlineStr">
        <is>
          <t>Общество с ограниченной ответственностью «СТРОЙМОНТАЖ»</t>
        </is>
      </c>
      <c r="C1210" s="5" t="inlineStr">
        <is>
          <t>ООО «СТРОЙМОНТАЖ»</t>
        </is>
      </c>
      <c r="D1210" s="6" t="inlineStr">
        <is>
          <t>7743936931</t>
        </is>
      </c>
      <c r="E1210" s="5" t="inlineStr">
        <is>
          <t>+7 (812) 331-14-42</t>
        </is>
      </c>
      <c r="F1210" s="7" t="n">
        <v>44405</v>
      </c>
      <c r="G1210" s="7" t="n">
        <v>44425</v>
      </c>
      <c r="H1210" s="8" t="inlineStr">
        <is>
          <t>Прекращено</t>
        </is>
      </c>
    </row>
    <row r="1211">
      <c r="A1211" s="9" t="n">
        <v>1208</v>
      </c>
      <c r="B1211" s="10" t="inlineStr">
        <is>
          <t>Общество с ограниченной ответственностью «СОФИ»</t>
        </is>
      </c>
      <c r="C1211" s="10" t="inlineStr">
        <is>
          <t>ООО «СОФИ»</t>
        </is>
      </c>
      <c r="D1211" s="11" t="inlineStr">
        <is>
          <t>7810752851</t>
        </is>
      </c>
      <c r="E1211" s="10" t="inlineStr">
        <is>
          <t>+7 (812) 331-38-65</t>
        </is>
      </c>
      <c r="F1211" s="12" t="n">
        <v>44187</v>
      </c>
      <c r="G1211" s="12" t="n">
        <v>44469</v>
      </c>
      <c r="H1211" s="13" t="inlineStr">
        <is>
          <t>Прекращено</t>
        </is>
      </c>
    </row>
    <row r="1212">
      <c r="A1212" s="4" t="n">
        <v>1209</v>
      </c>
      <c r="B1212" s="5" t="inlineStr">
        <is>
          <t>Общество с ограниченной ответственностью «Центр качества строительства»</t>
        </is>
      </c>
      <c r="C1212" s="5" t="inlineStr">
        <is>
          <t>ООО «Центр качества строительства»</t>
        </is>
      </c>
      <c r="D1212" s="6" t="inlineStr">
        <is>
          <t>7838450755</t>
        </is>
      </c>
      <c r="E1212" s="5" t="inlineStr">
        <is>
          <t>+7 (812) 575-63-78</t>
        </is>
      </c>
      <c r="F1212" s="7" t="n">
        <v>44187</v>
      </c>
      <c r="G1212" s="7" t="n">
        <v>44469</v>
      </c>
      <c r="H1212" s="8" t="inlineStr">
        <is>
          <t>Прекращено</t>
        </is>
      </c>
    </row>
    <row r="1213">
      <c r="A1213" s="9" t="n">
        <v>1210</v>
      </c>
      <c r="B1213" s="10" t="inlineStr">
        <is>
          <t>Индивидуальный предприниматель Егоров Алексей Сергеевич</t>
        </is>
      </c>
      <c r="C1213" s="10" t="inlineStr">
        <is>
          <t>ИП Егоров Алексей Сергеевич</t>
        </is>
      </c>
      <c r="D1213" s="11" t="inlineStr">
        <is>
          <t>690602798736</t>
        </is>
      </c>
      <c r="E1213" s="10" t="inlineStr">
        <is>
          <t>+7 (906) 262-90-04</t>
        </is>
      </c>
      <c r="F1213" s="12" t="n">
        <v>44187</v>
      </c>
      <c r="G1213" s="12" t="n">
        <v>44469</v>
      </c>
      <c r="H1213" s="13" t="inlineStr">
        <is>
          <t>Прекращено</t>
        </is>
      </c>
    </row>
    <row r="1214">
      <c r="A1214" s="4" t="n">
        <v>1211</v>
      </c>
      <c r="B1214" s="5" t="inlineStr">
        <is>
          <t>Общество с ограниченной ответственностью «Новоорловский квартал»</t>
        </is>
      </c>
      <c r="C1214" s="5" t="inlineStr">
        <is>
          <t>ООО «Новоорловский квартал»</t>
        </is>
      </c>
      <c r="D1214" s="6" t="inlineStr">
        <is>
          <t>7841350920</t>
        </is>
      </c>
      <c r="E1214" s="5" t="inlineStr">
        <is>
          <t>+7 (812) 300-52-00</t>
        </is>
      </c>
      <c r="F1214" s="7" t="n">
        <v>44393</v>
      </c>
      <c r="G1214" s="7" t="n">
        <v>44498</v>
      </c>
      <c r="H1214" s="8" t="inlineStr">
        <is>
          <t>Прекращено</t>
        </is>
      </c>
    </row>
    <row r="1215">
      <c r="A1215" s="9" t="n">
        <v>1212</v>
      </c>
      <c r="B1215" s="10" t="inlineStr">
        <is>
          <t>Общество с ограниченной ответственностью «Строительная компания «Челбас»</t>
        </is>
      </c>
      <c r="C1215" s="10" t="inlineStr">
        <is>
          <t>ООО «СК «Челбас»</t>
        </is>
      </c>
      <c r="D1215" s="11" t="inlineStr">
        <is>
          <t>7804608472</t>
        </is>
      </c>
      <c r="E1215" s="10" t="inlineStr">
        <is>
          <t>+7 (911) 101-63-13</t>
        </is>
      </c>
      <c r="F1215" s="12" t="n">
        <v>44393</v>
      </c>
      <c r="G1215" s="12" t="n">
        <v>44518</v>
      </c>
      <c r="H1215" s="13" t="inlineStr">
        <is>
          <t>Прекращено</t>
        </is>
      </c>
    </row>
    <row r="1216">
      <c r="A1216" s="4" t="n">
        <v>1213</v>
      </c>
      <c r="B1216" s="5" t="inlineStr">
        <is>
          <t>Общество с ограниченной ответственностью «МЕЖРЕГИОНТЕПЛОСТРОЙ»</t>
        </is>
      </c>
      <c r="C1216" s="5" t="inlineStr">
        <is>
          <t>ООО «МЕЖРЕГИОНТЕПЛОСТРОЙ»</t>
        </is>
      </c>
      <c r="D1216" s="6" t="inlineStr">
        <is>
          <t>7802789569</t>
        </is>
      </c>
      <c r="E1216" s="5" t="inlineStr">
        <is>
          <t>+7 (812) 241-17-70</t>
        </is>
      </c>
      <c r="F1216" s="7" t="n">
        <v>44379</v>
      </c>
      <c r="G1216" s="7" t="n">
        <v>44525</v>
      </c>
      <c r="H1216" s="8" t="inlineStr">
        <is>
          <t>Прекращено</t>
        </is>
      </c>
    </row>
    <row r="1217">
      <c r="A1217" s="9" t="n">
        <v>1214</v>
      </c>
      <c r="B1217" s="10" t="inlineStr">
        <is>
          <t>Общество с ограниченной ответственностью «ГлавТрансСтрой»</t>
        </is>
      </c>
      <c r="C1217" s="10" t="inlineStr">
        <is>
          <t>ООО «ГлавТрансСтрой»</t>
        </is>
      </c>
      <c r="D1217" s="11" t="inlineStr">
        <is>
          <t>7804161258</t>
        </is>
      </c>
      <c r="E1217" s="10" t="inlineStr">
        <is>
          <t>+7 (812) 766-14-00</t>
        </is>
      </c>
      <c r="F1217" s="12" t="n">
        <v>44187</v>
      </c>
      <c r="G1217" s="12" t="n">
        <v>44551</v>
      </c>
      <c r="H1217" s="13" t="inlineStr">
        <is>
          <t>Прекращено</t>
        </is>
      </c>
    </row>
    <row r="1218">
      <c r="A1218" s="4" t="n">
        <v>1215</v>
      </c>
      <c r="B1218" s="5" t="inlineStr">
        <is>
          <t>Закрытое акционерное общество «ГОЛЬФСТРИМ»</t>
        </is>
      </c>
      <c r="C1218" s="5" t="inlineStr">
        <is>
          <t>ЗАО «ГОЛЬФСТРИМ»</t>
        </is>
      </c>
      <c r="D1218" s="6" t="inlineStr">
        <is>
          <t>7816210446</t>
        </is>
      </c>
      <c r="E1218" s="5" t="inlineStr">
        <is>
          <t>+7 (812) 712-86-86</t>
        </is>
      </c>
      <c r="F1218" s="7" t="n">
        <v>44382</v>
      </c>
      <c r="G1218" s="7" t="n">
        <v>44592</v>
      </c>
      <c r="H1218" s="8" t="inlineStr">
        <is>
          <t>Прекращено</t>
        </is>
      </c>
    </row>
    <row r="1219">
      <c r="A1219" s="9" t="n">
        <v>1216</v>
      </c>
      <c r="B1219" s="10" t="inlineStr">
        <is>
          <t>Индивидуальный предприниматель Шувалов Алексей Игоревич</t>
        </is>
      </c>
      <c r="C1219" s="10" t="inlineStr">
        <is>
          <t>ИП Шувалов Алексей Игоревич</t>
        </is>
      </c>
      <c r="D1219" s="11" t="inlineStr">
        <is>
          <t>781020989641</t>
        </is>
      </c>
      <c r="E1219" s="10" t="inlineStr">
        <is>
          <t>+7 (905) 283-60-90</t>
        </is>
      </c>
      <c r="F1219" s="12" t="n">
        <v>44187</v>
      </c>
      <c r="G1219" s="12" t="n">
        <v>44602</v>
      </c>
      <c r="H1219" s="13" t="inlineStr">
        <is>
          <t>Прекращено</t>
        </is>
      </c>
    </row>
    <row r="1220">
      <c r="A1220" s="4" t="n">
        <v>1217</v>
      </c>
      <c r="B1220" s="5" t="inlineStr">
        <is>
          <t>Общество с ограниченной ответственностью «Термотех-Сервис»</t>
        </is>
      </c>
      <c r="C1220" s="5" t="inlineStr">
        <is>
          <t>ООО «ТТ-Сервис»</t>
        </is>
      </c>
      <c r="D1220" s="6" t="inlineStr">
        <is>
          <t>7839333733</t>
        </is>
      </c>
      <c r="E1220" s="5" t="inlineStr">
        <is>
          <t>+7 (812) 747-30-33</t>
        </is>
      </c>
      <c r="F1220" s="7" t="n">
        <v>44393</v>
      </c>
      <c r="G1220" s="7" t="n">
        <v>44635</v>
      </c>
      <c r="H1220" s="8" t="inlineStr">
        <is>
          <t>Прекращено</t>
        </is>
      </c>
    </row>
    <row r="1221">
      <c r="A1221" s="9" t="n">
        <v>1218</v>
      </c>
      <c r="B1221" s="10" t="inlineStr">
        <is>
          <t>Общество с ограниченной ответственностью «Кровля+»</t>
        </is>
      </c>
      <c r="C1221" s="10" t="inlineStr">
        <is>
          <t>ООО «Кровля+»</t>
        </is>
      </c>
      <c r="D1221" s="11" t="inlineStr">
        <is>
          <t>7802870932</t>
        </is>
      </c>
      <c r="E1221" s="10" t="inlineStr">
        <is>
          <t>+7 (812) 233-25-08</t>
        </is>
      </c>
      <c r="F1221" s="12" t="n">
        <v>44187</v>
      </c>
      <c r="G1221" s="12" t="n">
        <v>44651</v>
      </c>
      <c r="H1221" s="13" t="inlineStr">
        <is>
          <t>Прекращено</t>
        </is>
      </c>
    </row>
    <row r="1222">
      <c r="A1222" s="4" t="n">
        <v>1219</v>
      </c>
      <c r="B1222" s="5" t="inlineStr">
        <is>
          <t>Общество с ограниченной ответственностью «Чистые Помещения»</t>
        </is>
      </c>
      <c r="C1222" s="5" t="inlineStr">
        <is>
          <t>ООО «Чистые Помещения»</t>
        </is>
      </c>
      <c r="D1222" s="6" t="inlineStr">
        <is>
          <t>7805290538</t>
        </is>
      </c>
      <c r="E1222" s="5" t="inlineStr">
        <is>
          <t>+7 (812) 449-25-18</t>
        </is>
      </c>
      <c r="F1222" s="7" t="n">
        <v>44379</v>
      </c>
      <c r="G1222" s="7" t="n">
        <v>44651</v>
      </c>
      <c r="H1222" s="8" t="inlineStr">
        <is>
          <t>Прекращено</t>
        </is>
      </c>
    </row>
    <row r="1223">
      <c r="A1223" s="9" t="n">
        <v>1220</v>
      </c>
      <c r="B1223" s="10" t="inlineStr">
        <is>
          <t>Общество с ограниченной ответственностью «Автотехстрой»</t>
        </is>
      </c>
      <c r="C1223" s="10" t="inlineStr">
        <is>
          <t>ООО «Автотехстрой»</t>
        </is>
      </c>
      <c r="D1223" s="11" t="inlineStr">
        <is>
          <t>7806057453</t>
        </is>
      </c>
      <c r="E1223" s="10" t="inlineStr">
        <is>
          <t>+7 (812) 318-15-37</t>
        </is>
      </c>
      <c r="F1223" s="12" t="n">
        <v>44393</v>
      </c>
      <c r="G1223" s="12" t="n">
        <v>44651</v>
      </c>
      <c r="H1223" s="13" t="inlineStr">
        <is>
          <t>Прекращено</t>
        </is>
      </c>
    </row>
    <row r="1224">
      <c r="A1224" s="4" t="n">
        <v>1221</v>
      </c>
      <c r="B1224" s="5" t="inlineStr">
        <is>
          <t>Общество с ограниченной ответственностью «ВЕЛЕС»</t>
        </is>
      </c>
      <c r="C1224" s="5" t="inlineStr">
        <is>
          <t>ООО «ВЕЛЕС»</t>
        </is>
      </c>
      <c r="D1224" s="6" t="inlineStr">
        <is>
          <t>7810445258</t>
        </is>
      </c>
      <c r="E1224" s="5" t="inlineStr">
        <is>
          <t>+7 (981) 713-23-32</t>
        </is>
      </c>
      <c r="F1224" s="7" t="n">
        <v>44187</v>
      </c>
      <c r="G1224" s="7" t="n">
        <v>44712</v>
      </c>
      <c r="H1224" s="8" t="inlineStr">
        <is>
          <t>Прекращено</t>
        </is>
      </c>
    </row>
    <row r="1225">
      <c r="A1225" s="9" t="n">
        <v>1222</v>
      </c>
      <c r="B1225" s="10" t="inlineStr">
        <is>
          <t>Общество с ограниченной ответственностью «СпецСтройСоюз»</t>
        </is>
      </c>
      <c r="C1225" s="10" t="inlineStr">
        <is>
          <t>ООО «СпецСтройСоюз»</t>
        </is>
      </c>
      <c r="D1225" s="11" t="inlineStr">
        <is>
          <t>7841038510</t>
        </is>
      </c>
      <c r="E1225" s="10" t="inlineStr">
        <is>
          <t>+7 (981) 713-23-32</t>
        </is>
      </c>
      <c r="F1225" s="12" t="n">
        <v>44187</v>
      </c>
      <c r="G1225" s="12" t="n">
        <v>44712</v>
      </c>
      <c r="H1225" s="13" t="inlineStr">
        <is>
          <t>Прекращено</t>
        </is>
      </c>
    </row>
    <row r="1226">
      <c r="A1226" s="4" t="n">
        <v>1223</v>
      </c>
      <c r="B1226" s="5" t="inlineStr">
        <is>
          <t>Общество с ограниченной ответственностью «Комплексные Инженерные Системы»</t>
        </is>
      </c>
      <c r="C1226" s="5" t="inlineStr">
        <is>
          <t>ООО «КОМИС»</t>
        </is>
      </c>
      <c r="D1226" s="6" t="inlineStr">
        <is>
          <t>7816535973</t>
        </is>
      </c>
      <c r="E1226" s="5" t="inlineStr">
        <is>
          <t>+7 (812) 928-32-88</t>
        </is>
      </c>
      <c r="F1226" s="7" t="n">
        <v>44379</v>
      </c>
      <c r="G1226" s="7" t="n">
        <v>44742</v>
      </c>
      <c r="H1226" s="8" t="inlineStr">
        <is>
          <t>Прекращено</t>
        </is>
      </c>
    </row>
    <row r="1227">
      <c r="A1227" s="9" t="n">
        <v>1224</v>
      </c>
      <c r="B1227" s="10" t="inlineStr">
        <is>
          <t>Общество с ограниченной ответственностью «РОССБИ»</t>
        </is>
      </c>
      <c r="C1227" s="10" t="inlineStr">
        <is>
          <t>ООО «РОССБИ»</t>
        </is>
      </c>
      <c r="D1227" s="11" t="inlineStr">
        <is>
          <t>7814563277</t>
        </is>
      </c>
      <c r="E1227" s="10" t="inlineStr">
        <is>
          <t>+7 (812) 659-38-02</t>
        </is>
      </c>
      <c r="F1227" s="12" t="n">
        <v>44382</v>
      </c>
      <c r="G1227" s="12" t="n">
        <v>44834</v>
      </c>
      <c r="H1227" s="13" t="inlineStr">
        <is>
          <t>Прекращено</t>
        </is>
      </c>
    </row>
    <row r="1228">
      <c r="A1228" s="4" t="n">
        <v>1225</v>
      </c>
      <c r="B1228" s="5" t="inlineStr">
        <is>
          <t>Общество с ограниченной ответственностью «Комплект-Сервис»</t>
        </is>
      </c>
      <c r="C1228" s="5" t="inlineStr">
        <is>
          <t>ООО «Комплект-Сервис»</t>
        </is>
      </c>
      <c r="D1228" s="6" t="inlineStr">
        <is>
          <t>7814686631</t>
        </is>
      </c>
      <c r="E1228" s="5" t="inlineStr">
        <is>
          <t>+7 (812) 649-05-14</t>
        </is>
      </c>
      <c r="F1228" s="7" t="n">
        <v>44502</v>
      </c>
      <c r="G1228" s="7" t="n">
        <v>44844</v>
      </c>
      <c r="H1228" s="8" t="inlineStr">
        <is>
          <t>Прекращено</t>
        </is>
      </c>
    </row>
    <row r="1229">
      <c r="A1229" s="9" t="n">
        <v>1226</v>
      </c>
      <c r="B1229" s="10" t="inlineStr">
        <is>
          <t>Общество с ограниченной ответственностью «ЭК Прометей»</t>
        </is>
      </c>
      <c r="C1229" s="10" t="inlineStr">
        <is>
          <t>ООО «ЭК Прометей»</t>
        </is>
      </c>
      <c r="D1229" s="11" t="inlineStr">
        <is>
          <t>7805734198</t>
        </is>
      </c>
      <c r="E1229" s="10" t="inlineStr">
        <is>
          <t>+7 (812) 426-18-28</t>
        </is>
      </c>
      <c r="F1229" s="12" t="n">
        <v>44461</v>
      </c>
      <c r="G1229" s="12" t="n">
        <v>44865</v>
      </c>
      <c r="H1229" s="13" t="inlineStr">
        <is>
          <t>Прекращено</t>
        </is>
      </c>
    </row>
    <row r="1230">
      <c r="A1230" s="4" t="n">
        <v>1227</v>
      </c>
      <c r="B1230" s="5" t="inlineStr">
        <is>
          <t>Общество с ограниченной ответственностью «ЕИС-строй»</t>
        </is>
      </c>
      <c r="C1230" s="5" t="inlineStr">
        <is>
          <t>ООО «ЕИС-строй»</t>
        </is>
      </c>
      <c r="D1230" s="6" t="inlineStr">
        <is>
          <t>7801639151</t>
        </is>
      </c>
      <c r="E1230" s="5" t="inlineStr">
        <is>
          <t>+7 (952) 225-26-39</t>
        </is>
      </c>
      <c r="F1230" s="7" t="n">
        <v>44539</v>
      </c>
      <c r="G1230" s="7" t="n">
        <v>44879</v>
      </c>
      <c r="H1230" s="8" t="inlineStr">
        <is>
          <t>Прекращено</t>
        </is>
      </c>
    </row>
    <row r="1231">
      <c r="A1231" s="9" t="n">
        <v>1228</v>
      </c>
      <c r="B1231" s="10" t="inlineStr">
        <is>
          <t>Общество с ограниченной ответственностью «Гарант-Кадастр»</t>
        </is>
      </c>
      <c r="C1231" s="10" t="inlineStr">
        <is>
          <t>ООО «Гарант-Кадастр»</t>
        </is>
      </c>
      <c r="D1231" s="11" t="inlineStr">
        <is>
          <t>7816385816</t>
        </is>
      </c>
      <c r="E1231" s="10" t="inlineStr">
        <is>
          <t>+7 (800) 505-07-14</t>
        </is>
      </c>
      <c r="F1231" s="12" t="n">
        <v>44379</v>
      </c>
      <c r="G1231" s="12" t="n">
        <v>44924</v>
      </c>
      <c r="H1231" s="13" t="inlineStr">
        <is>
          <t>Прекращено</t>
        </is>
      </c>
    </row>
    <row r="1232">
      <c r="A1232" s="4" t="n">
        <v>1229</v>
      </c>
      <c r="B1232" s="5" t="inlineStr">
        <is>
          <t>Акционерное общество «Конекрейнс Демаг Рус»</t>
        </is>
      </c>
      <c r="C1232" s="5" t="inlineStr">
        <is>
          <t>АО «Конекрейнс Демаг Рус»</t>
        </is>
      </c>
      <c r="D1232" s="6" t="inlineStr">
        <is>
          <t>7809007309</t>
        </is>
      </c>
      <c r="E1232" s="5" t="inlineStr">
        <is>
          <t>+7 (812) 325-07-70</t>
        </is>
      </c>
      <c r="F1232" s="7" t="n">
        <v>44418</v>
      </c>
      <c r="G1232" s="7" t="n">
        <v>44971</v>
      </c>
      <c r="H1232" s="8" t="inlineStr">
        <is>
          <t>Прекращено</t>
        </is>
      </c>
    </row>
    <row r="1233">
      <c r="A1233" s="9" t="n">
        <v>1230</v>
      </c>
      <c r="B1233" s="10" t="inlineStr">
        <is>
          <t>Общество с ограниченной ответственностью «Президент»</t>
        </is>
      </c>
      <c r="C1233" s="10" t="inlineStr">
        <is>
          <t>ООО «Президент»</t>
        </is>
      </c>
      <c r="D1233" s="11" t="inlineStr">
        <is>
          <t>7801514378</t>
        </is>
      </c>
      <c r="E1233" s="10" t="inlineStr">
        <is>
          <t>+7 (965) 067-60-00</t>
        </is>
      </c>
      <c r="F1233" s="12" t="n">
        <v>44307</v>
      </c>
      <c r="G1233" s="12" t="n">
        <v>44986</v>
      </c>
      <c r="H1233" s="13" t="inlineStr">
        <is>
          <t>Прекращено</t>
        </is>
      </c>
    </row>
    <row r="1234">
      <c r="A1234" s="4" t="n">
        <v>1231</v>
      </c>
      <c r="B1234" s="5" t="inlineStr">
        <is>
          <t>Общество с ограниченной ответственностью «Строительно-Торговая Компания»</t>
        </is>
      </c>
      <c r="C1234" s="5" t="inlineStr">
        <is>
          <t>ООО «СТК»</t>
        </is>
      </c>
      <c r="D1234" s="6" t="inlineStr">
        <is>
          <t>7811492324</t>
        </is>
      </c>
      <c r="E1234" s="5" t="inlineStr">
        <is>
          <t>+7 (969) 722-54-49</t>
        </is>
      </c>
      <c r="F1234" s="7" t="n">
        <v>44554</v>
      </c>
      <c r="G1234" s="7" t="n">
        <v>44986</v>
      </c>
      <c r="H1234" s="8" t="inlineStr">
        <is>
          <t>Прекращено</t>
        </is>
      </c>
    </row>
    <row r="1235">
      <c r="A1235" s="9" t="n">
        <v>1232</v>
      </c>
      <c r="B1235" s="10" t="inlineStr">
        <is>
          <t>Общество с ограниченной ответственностью «Новые Инженерные Коммуникации»</t>
        </is>
      </c>
      <c r="C1235" s="10" t="inlineStr">
        <is>
          <t>ООО «НИК»</t>
        </is>
      </c>
      <c r="D1235" s="11" t="inlineStr">
        <is>
          <t>7811772917</t>
        </is>
      </c>
      <c r="E1235" s="10" t="inlineStr">
        <is>
          <t>+7 (812) 412-57-69</t>
        </is>
      </c>
      <c r="F1235" s="12" t="n">
        <v>44705</v>
      </c>
      <c r="G1235" s="12" t="n">
        <v>45076</v>
      </c>
      <c r="H1235" s="13" t="inlineStr">
        <is>
          <t>Прекращено</t>
        </is>
      </c>
    </row>
    <row r="1236">
      <c r="A1236" s="4" t="n">
        <v>1233</v>
      </c>
      <c r="B1236" s="5" t="inlineStr">
        <is>
          <t>Общество с ограниченной ответственностью «Промышленная экология»</t>
        </is>
      </c>
      <c r="C1236" s="5" t="inlineStr">
        <is>
          <t>ООО «Промышленная экология»</t>
        </is>
      </c>
      <c r="D1236" s="6" t="inlineStr">
        <is>
          <t>7839429139</t>
        </is>
      </c>
      <c r="E1236" s="5" t="inlineStr">
        <is>
          <t>+7 (921) 994-33-79</t>
        </is>
      </c>
      <c r="F1236" s="7" t="n">
        <v>44770</v>
      </c>
      <c r="G1236" s="7" t="n">
        <v>45077</v>
      </c>
      <c r="H1236" s="8" t="inlineStr">
        <is>
          <t>Прекращено</t>
        </is>
      </c>
    </row>
    <row r="1237">
      <c r="A1237" s="9" t="n">
        <v>1234</v>
      </c>
      <c r="B1237" s="10" t="inlineStr">
        <is>
          <t>Общество с ограниченной ответственностью «Стрит-Климат»</t>
        </is>
      </c>
      <c r="C1237" s="10" t="inlineStr">
        <is>
          <t>ООО «С-Климат»</t>
        </is>
      </c>
      <c r="D1237" s="11" t="inlineStr">
        <is>
          <t>7802626290</t>
        </is>
      </c>
      <c r="E1237" s="10" t="inlineStr">
        <is>
          <t>+7 (812) 688-76-96</t>
        </is>
      </c>
      <c r="F1237" s="12" t="n">
        <v>44655</v>
      </c>
      <c r="G1237" s="12" t="n">
        <v>45106</v>
      </c>
      <c r="H1237" s="13" t="inlineStr">
        <is>
          <t>Прекращено</t>
        </is>
      </c>
    </row>
    <row r="1238">
      <c r="A1238" s="4" t="n">
        <v>1235</v>
      </c>
      <c r="B1238" s="5" t="inlineStr">
        <is>
          <t>Общество с ограниченной ответственностью «СинСити»</t>
        </is>
      </c>
      <c r="C1238" s="5" t="inlineStr">
        <is>
          <t>ООО «СинСити»</t>
        </is>
      </c>
      <c r="D1238" s="6" t="inlineStr">
        <is>
          <t>7841506750</t>
        </is>
      </c>
      <c r="E1238" s="5" t="inlineStr">
        <is>
          <t>+7 (800) 505-07-14</t>
        </is>
      </c>
      <c r="F1238" s="7" t="n">
        <v>44383</v>
      </c>
      <c r="G1238" s="7" t="n">
        <v>45198</v>
      </c>
      <c r="H1238" s="8" t="inlineStr">
        <is>
          <t>Прекращено</t>
        </is>
      </c>
    </row>
    <row r="1239">
      <c r="A1239" s="9" t="n">
        <v>1236</v>
      </c>
      <c r="B1239" s="10" t="inlineStr">
        <is>
          <t>Общество с ограниченной ответственностью «РСК Сервис»</t>
        </is>
      </c>
      <c r="C1239" s="10" t="inlineStr">
        <is>
          <t>ООО «РСК Сервис»</t>
        </is>
      </c>
      <c r="D1239" s="11" t="inlineStr">
        <is>
          <t>7810783031</t>
        </is>
      </c>
      <c r="E1239" s="10" t="inlineStr">
        <is>
          <t>+7 (960) 267-70-93</t>
        </is>
      </c>
      <c r="F1239" s="12" t="n">
        <v>44540</v>
      </c>
      <c r="G1239" s="12" t="n">
        <v>45198</v>
      </c>
      <c r="H1239" s="13" t="inlineStr">
        <is>
          <t>Прекращено</t>
        </is>
      </c>
    </row>
    <row r="1240">
      <c r="A1240" s="4" t="n">
        <v>1237</v>
      </c>
      <c r="B1240" s="5" t="inlineStr">
        <is>
          <t>Общество с ограниченной ответственностью «СМП»</t>
        </is>
      </c>
      <c r="C1240" s="5" t="inlineStr">
        <is>
          <t>ООО «СМП»</t>
        </is>
      </c>
      <c r="D1240" s="6" t="inlineStr">
        <is>
          <t>7813617280</t>
        </is>
      </c>
      <c r="E1240" s="5" t="inlineStr">
        <is>
          <t>+7 (911) 734-03-05</t>
        </is>
      </c>
      <c r="F1240" s="7" t="n">
        <v>44461</v>
      </c>
      <c r="G1240" s="7" t="n">
        <v>45232</v>
      </c>
      <c r="H1240" s="8" t="inlineStr">
        <is>
          <t>Прекращено</t>
        </is>
      </c>
    </row>
    <row r="1241">
      <c r="A1241" s="9" t="n">
        <v>1238</v>
      </c>
      <c r="B1241" s="10" t="inlineStr">
        <is>
          <t>Общество с ограниченной ответственностью «Спецстройпроект»</t>
        </is>
      </c>
      <c r="C1241" s="10" t="inlineStr">
        <is>
          <t>ООО «Спецстройпроект»</t>
        </is>
      </c>
      <c r="D1241" s="11" t="inlineStr">
        <is>
          <t>7813357112</t>
        </is>
      </c>
      <c r="E1241" s="10" t="inlineStr">
        <is>
          <t>+7 (812) 207-16-65</t>
        </is>
      </c>
      <c r="F1241" s="12" t="n">
        <v>44515</v>
      </c>
      <c r="G1241" s="12" t="n">
        <v>45251</v>
      </c>
      <c r="H1241" s="13" t="inlineStr">
        <is>
          <t>Прекращено</t>
        </is>
      </c>
    </row>
    <row r="1242">
      <c r="A1242" s="4" t="n">
        <v>1239</v>
      </c>
      <c r="B1242" s="5" t="inlineStr">
        <is>
          <t>Общество с ограниченной ответственностью «БалтСтрой2016»</t>
        </is>
      </c>
      <c r="C1242" s="5" t="inlineStr">
        <is>
          <t>ООО «БалтСтрой2016»</t>
        </is>
      </c>
      <c r="D1242" s="6" t="inlineStr">
        <is>
          <t>7839059248</t>
        </is>
      </c>
      <c r="E1242" s="5" t="inlineStr">
        <is>
          <t>+7 (925) 888-37-00</t>
        </is>
      </c>
      <c r="F1242" s="7" t="n">
        <v>44459</v>
      </c>
      <c r="G1242" s="7" t="n">
        <v>45288</v>
      </c>
      <c r="H1242" s="8" t="inlineStr">
        <is>
          <t>Прекращено</t>
        </is>
      </c>
    </row>
    <row r="1243">
      <c r="A1243" s="9" t="n">
        <v>1240</v>
      </c>
      <c r="B1243" s="10" t="inlineStr">
        <is>
          <t>Общество с ограниченной ответственностью «НП ЭНЕРГО»</t>
        </is>
      </c>
      <c r="C1243" s="10" t="inlineStr">
        <is>
          <t>ООО «НП ЭНЕРГО»</t>
        </is>
      </c>
      <c r="D1243" s="11" t="inlineStr">
        <is>
          <t>7814803338</t>
        </is>
      </c>
      <c r="E1243" s="10" t="inlineStr">
        <is>
          <t>+7 (911) 921-27-97</t>
        </is>
      </c>
      <c r="F1243" s="12" t="n">
        <v>44656</v>
      </c>
      <c r="G1243" s="12" t="n">
        <v>45288</v>
      </c>
      <c r="H1243" s="13" t="inlineStr">
        <is>
          <t>Прекращено</t>
        </is>
      </c>
    </row>
    <row r="1244">
      <c r="A1244" s="4" t="n">
        <v>1241</v>
      </c>
      <c r="B1244" s="5" t="inlineStr">
        <is>
          <t>Общество с ограниченной ответственностью «СК«РусГазСтрой»</t>
        </is>
      </c>
      <c r="C1244" s="5" t="inlineStr">
        <is>
          <t>ООО «СК«РусГазСтрой»</t>
        </is>
      </c>
      <c r="D1244" s="6" t="inlineStr">
        <is>
          <t>9717001220</t>
        </is>
      </c>
      <c r="E1244" s="5" t="inlineStr">
        <is>
          <t>+7 (812) 660-55-10</t>
        </is>
      </c>
      <c r="F1244" s="7" t="n">
        <v>44596</v>
      </c>
      <c r="G1244" s="7" t="n">
        <v>45315</v>
      </c>
      <c r="H1244" s="8" t="inlineStr">
        <is>
          <t>Прекращено</t>
        </is>
      </c>
    </row>
    <row r="1245">
      <c r="A1245" s="9" t="n">
        <v>1242</v>
      </c>
      <c r="B1245" s="10" t="inlineStr">
        <is>
          <t>Общество с ограниченной ответственностью «СМУ-7»</t>
        </is>
      </c>
      <c r="C1245" s="10" t="inlineStr">
        <is>
          <t>ООО «СМУ-7»</t>
        </is>
      </c>
      <c r="D1245" s="11" t="inlineStr">
        <is>
          <t>7805343652</t>
        </is>
      </c>
      <c r="E1245" s="10" t="inlineStr">
        <is>
          <t>+7 (921) 784-81-40</t>
        </is>
      </c>
      <c r="F1245" s="12" t="n">
        <v>45019</v>
      </c>
      <c r="G1245" s="12" t="n">
        <v>45805</v>
      </c>
      <c r="H1245" s="13" t="inlineStr">
        <is>
          <t>Прекращено</t>
        </is>
      </c>
    </row>
    <row r="1246">
      <c r="A1246" s="4" t="n">
        <v>1243</v>
      </c>
      <c r="B1246" s="5" t="inlineStr">
        <is>
          <t>Общество с ограниченной ответственностью «Страницы истории. Строительство и Реконструкция»</t>
        </is>
      </c>
      <c r="C1246" s="5" t="inlineStr">
        <is>
          <t>ООО «Страницы истории. Строительство и Реконструкция»</t>
        </is>
      </c>
      <c r="D1246" s="6" t="inlineStr">
        <is>
          <t>7838121479</t>
        </is>
      </c>
      <c r="E1246" s="5" t="inlineStr">
        <is>
          <t>+7 (812) 336-35-76</t>
        </is>
      </c>
      <c r="F1246" s="7" t="n">
        <v>45377</v>
      </c>
      <c r="G1246" s="7" t="n">
        <v>45835</v>
      </c>
      <c r="H1246" s="8" t="inlineStr">
        <is>
          <t>Прекращено</t>
        </is>
      </c>
    </row>
    <row r="1247">
      <c r="A1247" s="9" t="n">
        <v>1244</v>
      </c>
      <c r="B1247" s="10" t="inlineStr">
        <is>
          <t>Общество с ограниченной ответственностью «Арестак-Строй»</t>
        </is>
      </c>
      <c r="C1247" s="10" t="inlineStr">
        <is>
          <t>ООО «Арестак-Строй»</t>
        </is>
      </c>
      <c r="D1247" s="11" t="inlineStr">
        <is>
          <t>7807286304</t>
        </is>
      </c>
      <c r="E1247" s="10" t="inlineStr">
        <is>
          <t>+7 (812) 251-31-01</t>
        </is>
      </c>
      <c r="F1247" s="12" t="n">
        <v>45869</v>
      </c>
      <c r="G1247" s="12" t="n"/>
      <c r="H1247" s="14" t="inlineStr">
        <is>
          <t>Действующий</t>
        </is>
      </c>
    </row>
    <row r="1248">
      <c r="A1248" s="4" t="n">
        <v>1245</v>
      </c>
      <c r="B1248" s="5" t="inlineStr">
        <is>
          <t>Общество с ограниченной ответственностью «ДМ»</t>
        </is>
      </c>
      <c r="C1248" s="5" t="inlineStr">
        <is>
          <t>ООО «ДМ»</t>
        </is>
      </c>
      <c r="D1248" s="6" t="inlineStr">
        <is>
          <t>7805738682</t>
        </is>
      </c>
      <c r="E1248" s="5" t="inlineStr">
        <is>
          <t>+7 (812) 251-31-01</t>
        </is>
      </c>
      <c r="F1248" s="7" t="n">
        <v>45877</v>
      </c>
      <c r="G1248" s="7" t="n"/>
      <c r="H1248" s="15" t="inlineStr">
        <is>
          <t>Действующий</t>
        </is>
      </c>
    </row>
    <row r="1249">
      <c r="A1249" s="9" t="n">
        <v>1246</v>
      </c>
      <c r="B1249" s="10" t="inlineStr">
        <is>
          <t>Общество с ограниченной ответственностью «БетонСтройРесурс»</t>
        </is>
      </c>
      <c r="C1249" s="10" t="inlineStr">
        <is>
          <t>ООО «БетонСтройРесурс»</t>
        </is>
      </c>
      <c r="D1249" s="11" t="inlineStr">
        <is>
          <t>7810917768</t>
        </is>
      </c>
      <c r="E1249" s="10" t="inlineStr">
        <is>
          <t>+7 (812) 336-35-86</t>
        </is>
      </c>
      <c r="F1249" s="12" t="n">
        <v>45148</v>
      </c>
      <c r="G1249" s="12" t="n">
        <v>45898</v>
      </c>
      <c r="H1249" s="13" t="inlineStr">
        <is>
          <t>Прекращено</t>
        </is>
      </c>
    </row>
    <row r="1250">
      <c r="A1250" s="4" t="n">
        <v>1247</v>
      </c>
      <c r="B1250" s="5" t="inlineStr">
        <is>
          <t>Общество с ограниченной ответственностью «Лукидос»</t>
        </is>
      </c>
      <c r="C1250" s="5" t="inlineStr">
        <is>
          <t>ООО «Лукидос»</t>
        </is>
      </c>
      <c r="D1250" s="6" t="inlineStr">
        <is>
          <t>7842028715</t>
        </is>
      </c>
      <c r="E1250" s="5" t="inlineStr">
        <is>
          <t>+7 (812) 679-19-23, +7 (812) 400-20-30</t>
        </is>
      </c>
      <c r="F1250" s="7" t="n">
        <v>44398</v>
      </c>
      <c r="G1250" s="7" t="n">
        <v>45926</v>
      </c>
      <c r="H1250" s="8" t="inlineStr">
        <is>
          <t>Прекращено</t>
        </is>
      </c>
    </row>
    <row r="1251">
      <c r="A1251" s="9" t="n">
        <v>1248</v>
      </c>
      <c r="B1251" s="10" t="inlineStr">
        <is>
          <t>Общество с ограниченной ответственностью «ТМ»</t>
        </is>
      </c>
      <c r="C1251" s="10" t="inlineStr">
        <is>
          <t>ООО «ТМ»</t>
        </is>
      </c>
      <c r="D1251" s="11" t="inlineStr">
        <is>
          <t>7810990221</t>
        </is>
      </c>
      <c r="E1251" s="10" t="inlineStr">
        <is>
          <t>+7 (812) 380-52-41</t>
        </is>
      </c>
      <c r="F1251" s="12" t="n">
        <v>44382</v>
      </c>
      <c r="G1251" s="12" t="n">
        <v>45947</v>
      </c>
      <c r="H1251" s="13" t="inlineStr">
        <is>
          <t>Прекращено</t>
        </is>
      </c>
    </row>
    <row r="1252">
      <c r="A1252" s="4" t="n">
        <v>1249</v>
      </c>
      <c r="B1252" s="5" t="inlineStr">
        <is>
          <t>Общество с ограниченной ответственностью «ГАЗТУРБО»</t>
        </is>
      </c>
      <c r="C1252" s="5" t="inlineStr">
        <is>
          <t>ООО «ГАЗТУРБО»</t>
        </is>
      </c>
      <c r="D1252" s="6" t="inlineStr">
        <is>
          <t>7806255350</t>
        </is>
      </c>
      <c r="E1252" s="5" t="inlineStr">
        <is>
          <t>325-06-70</t>
        </is>
      </c>
      <c r="F1252" s="7" t="n">
        <v>44879</v>
      </c>
      <c r="G1252" s="7" t="n">
        <v>45957</v>
      </c>
      <c r="H1252" s="8" t="inlineStr">
        <is>
          <t>Прекращено</t>
        </is>
      </c>
    </row>
    <row r="1253">
      <c r="A1253" s="9" t="n">
        <v>1250</v>
      </c>
      <c r="B1253" s="10" t="inlineStr">
        <is>
          <t>Общество с ограниченной ответственностью «Специализированная передвижная механизированная колонна № 18»</t>
        </is>
      </c>
      <c r="C1253" s="10" t="inlineStr">
        <is>
          <t>ООО «СПМК - 18»</t>
        </is>
      </c>
      <c r="D1253" s="11" t="inlineStr">
        <is>
          <t>7814624120</t>
        </is>
      </c>
      <c r="E1253" s="10" t="inlineStr">
        <is>
          <t>+7 (812) 394-74-89</t>
        </is>
      </c>
      <c r="F1253" s="12" t="n">
        <v>44389</v>
      </c>
      <c r="G1253" s="12" t="n"/>
      <c r="H1253" s="14" t="inlineStr">
        <is>
          <t>Действующий</t>
        </is>
      </c>
    </row>
    <row r="1254">
      <c r="A1254" s="4" t="n">
        <v>1251</v>
      </c>
      <c r="B1254" s="5" t="inlineStr">
        <is>
          <t>Общество с ограниченной ответственностью «СтройГруппИнжиниринг»</t>
        </is>
      </c>
      <c r="C1254" s="5" t="inlineStr">
        <is>
          <t>ООО «СГИ»</t>
        </is>
      </c>
      <c r="D1254" s="6" t="inlineStr">
        <is>
          <t>7816654829</t>
        </is>
      </c>
      <c r="E1254" s="5" t="inlineStr">
        <is>
          <t>+7 (812) 336-35-76</t>
        </is>
      </c>
      <c r="F1254" s="7" t="n">
        <v>45609</v>
      </c>
      <c r="G1254" s="7" t="n"/>
      <c r="H1254" s="15" t="inlineStr">
        <is>
          <t>Действующий</t>
        </is>
      </c>
    </row>
    <row r="1255">
      <c r="A1255" s="9" t="n">
        <v>1252</v>
      </c>
      <c r="B1255" s="10" t="inlineStr">
        <is>
          <t>Общество с ограниченной ответственностью «ИнспекторСтрой»</t>
        </is>
      </c>
      <c r="C1255" s="10" t="inlineStr">
        <is>
          <t>ООО «ИнспекторСтрой»</t>
        </is>
      </c>
      <c r="D1255" s="11" t="inlineStr">
        <is>
          <t>7806467026</t>
        </is>
      </c>
      <c r="E1255" s="10" t="inlineStr">
        <is>
          <t>+7 (812) 603-40-04</t>
        </is>
      </c>
      <c r="F1255" s="12" t="n">
        <v>44383</v>
      </c>
      <c r="G1255" s="12" t="n"/>
      <c r="H1255" s="14" t="inlineStr">
        <is>
          <t>Действующий</t>
        </is>
      </c>
    </row>
    <row r="1256">
      <c r="A1256" s="4" t="n">
        <v>1253</v>
      </c>
      <c r="B1256" s="5" t="inlineStr">
        <is>
          <t>Общество с ограниченной ответственностью «КлимаТэк»</t>
        </is>
      </c>
      <c r="C1256" s="5" t="inlineStr">
        <is>
          <t>ООО «КТК»</t>
        </is>
      </c>
      <c r="D1256" s="6" t="inlineStr">
        <is>
          <t>7841075470</t>
        </is>
      </c>
      <c r="E1256" s="5" t="inlineStr">
        <is>
          <t>+7 (812) 251-31-01</t>
        </is>
      </c>
      <c r="F1256" s="7" t="n">
        <v>45861</v>
      </c>
      <c r="G1256" s="7" t="n"/>
      <c r="H1256" s="15" t="inlineStr">
        <is>
          <t>Действующий</t>
        </is>
      </c>
    </row>
    <row r="1257">
      <c r="A1257" s="9" t="n">
        <v>1254</v>
      </c>
      <c r="B1257" s="10" t="inlineStr">
        <is>
          <t>Общество с ограниченной ответственностью «ЭнергоСтрой»</t>
        </is>
      </c>
      <c r="C1257" s="10" t="inlineStr">
        <is>
          <t>ООО «ЭнергоСтрой»</t>
        </is>
      </c>
      <c r="D1257" s="11" t="inlineStr">
        <is>
          <t>7804515563</t>
        </is>
      </c>
      <c r="E1257" s="10" t="inlineStr">
        <is>
          <t>+7 (812) 332-43-15</t>
        </is>
      </c>
      <c r="F1257" s="12" t="n">
        <v>44383</v>
      </c>
      <c r="G1257" s="12" t="n">
        <v>46013</v>
      </c>
      <c r="H1257" s="13" t="inlineStr">
        <is>
          <t>Прекращено</t>
        </is>
      </c>
    </row>
    <row r="1258">
      <c r="A1258" s="4" t="n">
        <v>1255</v>
      </c>
      <c r="B1258" s="5" t="inlineStr">
        <is>
          <t>Индивидуальный предприниматель Шварцберг Григорий Григорьевич</t>
        </is>
      </c>
      <c r="C1258" s="5" t="inlineStr">
        <is>
          <t>ИП Шварцберг Григорий Григорьевич</t>
        </is>
      </c>
      <c r="D1258" s="6" t="inlineStr">
        <is>
          <t>470315564849</t>
        </is>
      </c>
      <c r="E1258" s="5" t="inlineStr">
        <is>
          <t>+7 (812) 251-31-01</t>
        </is>
      </c>
      <c r="F1258" s="7" t="n">
        <v>45674</v>
      </c>
      <c r="G1258" s="7" t="n">
        <v>46016</v>
      </c>
      <c r="H1258" s="8" t="inlineStr">
        <is>
          <t>Прекращено</t>
        </is>
      </c>
    </row>
    <row r="1259">
      <c r="A1259" s="9" t="n">
        <v>1256</v>
      </c>
      <c r="B1259" s="10" t="inlineStr">
        <is>
          <t>Общество с ограниченной ответственностью «ПРОМГАЗИНДУСТРИЯ»</t>
        </is>
      </c>
      <c r="C1259" s="10" t="inlineStr">
        <is>
          <t>ООО «ПГИ»</t>
        </is>
      </c>
      <c r="D1259" s="11" t="inlineStr">
        <is>
          <t>7814822228</t>
        </is>
      </c>
      <c r="E1259" s="10" t="inlineStr">
        <is>
          <t>+7 (812) 251-31-01</t>
        </is>
      </c>
      <c r="F1259" s="12" t="n">
        <v>45646</v>
      </c>
      <c r="G1259" s="12" t="n"/>
      <c r="H1259" s="14" t="inlineStr">
        <is>
          <t>Действующий</t>
        </is>
      </c>
    </row>
    <row r="1260">
      <c r="A1260" s="4" t="n">
        <v>1257</v>
      </c>
      <c r="B1260" s="5" t="inlineStr">
        <is>
          <t>Общество с ограниченной ответственностью «СоюзСтройГрупп»</t>
        </is>
      </c>
      <c r="C1260" s="5" t="inlineStr">
        <is>
          <t>ООО «СоюзСтройГрупп»</t>
        </is>
      </c>
      <c r="D1260" s="6" t="inlineStr">
        <is>
          <t>7816653783</t>
        </is>
      </c>
      <c r="E1260" s="5" t="inlineStr">
        <is>
          <t>+7 (921) 743-66-78</t>
        </is>
      </c>
      <c r="F1260" s="7" t="n">
        <v>44946</v>
      </c>
      <c r="G1260" s="7" t="n">
        <v>46016</v>
      </c>
      <c r="H1260" s="8" t="inlineStr">
        <is>
          <t>Прекращено</t>
        </is>
      </c>
    </row>
    <row r="1261">
      <c r="A1261" s="9" t="n">
        <v>1258</v>
      </c>
      <c r="B1261" s="10" t="inlineStr">
        <is>
          <t>Общество с ограниченной ответственностью «Строительная Компания Реализм»</t>
        </is>
      </c>
      <c r="C1261" s="10" t="inlineStr">
        <is>
          <t>ООО «СК Реализм»</t>
        </is>
      </c>
      <c r="D1261" s="11" t="inlineStr">
        <is>
          <t>7810900429</t>
        </is>
      </c>
      <c r="E1261" s="10" t="inlineStr">
        <is>
          <t>+7 (812) 336-35-76</t>
        </is>
      </c>
      <c r="F1261" s="12" t="n">
        <v>45399</v>
      </c>
      <c r="G1261" s="12" t="n">
        <v>46020</v>
      </c>
      <c r="H1261" s="13" t="inlineStr">
        <is>
          <t>Прекращено</t>
        </is>
      </c>
    </row>
    <row r="1262">
      <c r="A1262" s="4" t="n">
        <v>1259</v>
      </c>
      <c r="B1262" s="5" t="inlineStr">
        <is>
          <t>ОБЩЕСТВО С ОГРАНИЧЕННОЙ ОТВЕТСТВЕННОСТЬЮ «СВА-МАРКЕТ»</t>
        </is>
      </c>
      <c r="C1262" s="5" t="inlineStr">
        <is>
          <t>ООО «СВА-МАРКЕТ»</t>
        </is>
      </c>
      <c r="D1262" s="6" t="inlineStr">
        <is>
          <t>7807254366</t>
        </is>
      </c>
      <c r="E1262" s="5" t="inlineStr">
        <is>
          <t>+7 (812) 251-31-01</t>
        </is>
      </c>
      <c r="F1262" s="7" t="n">
        <v>46016</v>
      </c>
      <c r="G1262" s="7" t="n"/>
      <c r="H1262" s="15" t="inlineStr">
        <is>
          <t>Действующий</t>
        </is>
      </c>
    </row>
    <row r="1263">
      <c r="A1263" s="9" t="n">
        <v>1260</v>
      </c>
      <c r="B1263" s="10" t="inlineStr">
        <is>
          <t>Общество с ограниченной ответственностью «Гефест»</t>
        </is>
      </c>
      <c r="C1263" s="10" t="inlineStr">
        <is>
          <t>ООО «Гефест»</t>
        </is>
      </c>
      <c r="D1263" s="11" t="inlineStr">
        <is>
          <t>7801714426</t>
        </is>
      </c>
      <c r="E1263" s="10" t="inlineStr">
        <is>
          <t>+7 (812) 251-31-01</t>
        </is>
      </c>
      <c r="F1263" s="12" t="n">
        <v>45672</v>
      </c>
      <c r="G1263" s="12" t="n"/>
      <c r="H1263" s="14" t="inlineStr">
        <is>
          <t>Действующий</t>
        </is>
      </c>
    </row>
    <row r="1264">
      <c r="A1264" s="4" t="n">
        <v>1261</v>
      </c>
      <c r="B1264" s="5" t="inlineStr">
        <is>
          <t>Общество с ограниченной ответственностью «Строительное дело-СГ»</t>
        </is>
      </c>
      <c r="C1264" s="5" t="inlineStr">
        <is>
          <t>ООО «Строительное дело-СГ»</t>
        </is>
      </c>
      <c r="D1264" s="6" t="inlineStr">
        <is>
          <t>7826005559</t>
        </is>
      </c>
      <c r="E1264" s="5" t="inlineStr">
        <is>
          <t>+7 (812) 316-63-29</t>
        </is>
      </c>
      <c r="F1264" s="7" t="n">
        <v>44379</v>
      </c>
      <c r="G1264" s="7" t="n"/>
      <c r="H1264" s="15" t="inlineStr">
        <is>
          <t>Действующий</t>
        </is>
      </c>
    </row>
    <row r="1265">
      <c r="A1265" s="9" t="n">
        <v>1262</v>
      </c>
      <c r="B1265" s="10" t="inlineStr">
        <is>
          <t>Общество с ограниченной ответственностью «Балтийская Гидрографическая компания»</t>
        </is>
      </c>
      <c r="C1265" s="10" t="inlineStr">
        <is>
          <t>ООО «БГК»</t>
        </is>
      </c>
      <c r="D1265" s="11" t="inlineStr">
        <is>
          <t>7813211931</t>
        </is>
      </c>
      <c r="E1265" s="10" t="inlineStr">
        <is>
          <t>+7 (812) 999-12-76</t>
        </is>
      </c>
      <c r="F1265" s="12" t="n">
        <v>44382</v>
      </c>
      <c r="G1265" s="12" t="n"/>
      <c r="H1265" s="14" t="inlineStr">
        <is>
          <t>Действующий</t>
        </is>
      </c>
    </row>
    <row r="1266">
      <c r="A1266" s="4" t="n">
        <v>1263</v>
      </c>
      <c r="B1266" s="5" t="inlineStr">
        <is>
          <t>Общество с ограниченной ответственностью «КВВ Стил»</t>
        </is>
      </c>
      <c r="C1266" s="5" t="inlineStr">
        <is>
          <t>ООО «КВВ Стил»</t>
        </is>
      </c>
      <c r="D1266" s="6" t="inlineStr">
        <is>
          <t>7805732722</t>
        </is>
      </c>
      <c r="E1266" s="5" t="inlineStr">
        <is>
          <t>+7 (812) 251-31-01</t>
        </is>
      </c>
      <c r="F1266" s="7" t="n">
        <v>46050</v>
      </c>
      <c r="G1266" s="7" t="n"/>
      <c r="H1266" s="15" t="inlineStr">
        <is>
          <t>Действующий</t>
        </is>
      </c>
    </row>
    <row r="1267">
      <c r="A1267" s="9" t="n">
        <v>1264</v>
      </c>
      <c r="B1267" s="10" t="inlineStr">
        <is>
          <t>Общество с ограниченной ответственностью «Управление строительством недвижимости»</t>
        </is>
      </c>
      <c r="C1267" s="10" t="inlineStr">
        <is>
          <t>ООО «УСН»</t>
        </is>
      </c>
      <c r="D1267" s="11" t="inlineStr">
        <is>
          <t>7819306040</t>
        </is>
      </c>
      <c r="E1267" s="10" t="inlineStr">
        <is>
          <t>+7 (812) 421-22-21</t>
        </is>
      </c>
      <c r="F1267" s="12" t="n">
        <v>44602</v>
      </c>
      <c r="G1267" s="12" t="n"/>
      <c r="H1267" s="14" t="inlineStr">
        <is>
          <t>Действующий</t>
        </is>
      </c>
    </row>
    <row r="1268">
      <c r="A1268" s="4" t="n">
        <v>1265</v>
      </c>
      <c r="B1268" s="5" t="inlineStr">
        <is>
          <t>Общество с ограниченной ответственностью «СМУ-319»</t>
        </is>
      </c>
      <c r="C1268" s="5" t="inlineStr">
        <is>
          <t>ООО «СМУ-319»</t>
        </is>
      </c>
      <c r="D1268" s="6" t="inlineStr">
        <is>
          <t>7806558869</t>
        </is>
      </c>
      <c r="E1268" s="5" t="inlineStr">
        <is>
          <t>+7 (921) 921-29-62</t>
        </is>
      </c>
      <c r="F1268" s="7" t="n">
        <v>44578</v>
      </c>
      <c r="G1268" s="7" t="n"/>
      <c r="H1268" s="15" t="inlineStr">
        <is>
          <t>Действующий</t>
        </is>
      </c>
    </row>
    <row r="1269">
      <c r="A1269" s="9" t="n">
        <v>1266</v>
      </c>
      <c r="B1269" s="10" t="inlineStr">
        <is>
          <t>Общество с ограниченной ответственностью «Примас»</t>
        </is>
      </c>
      <c r="C1269" s="10" t="inlineStr">
        <is>
          <t>ООО «Примас»</t>
        </is>
      </c>
      <c r="D1269" s="11" t="inlineStr">
        <is>
          <t>7816507976</t>
        </is>
      </c>
      <c r="E1269" s="10" t="inlineStr">
        <is>
          <t>+7 (812) 633-33-12</t>
        </is>
      </c>
      <c r="F1269" s="12" t="n">
        <v>44589</v>
      </c>
      <c r="G1269" s="12" t="n"/>
      <c r="H1269" s="14" t="inlineStr">
        <is>
          <t>Действующий</t>
        </is>
      </c>
    </row>
    <row r="1270">
      <c r="A1270" s="4" t="n">
        <v>1267</v>
      </c>
      <c r="B1270" s="5" t="inlineStr">
        <is>
          <t>общество с ограниченной ответственностью «БИЗНЕСИНВЕСТПРОЕКТ»</t>
        </is>
      </c>
      <c r="C1270" s="5" t="inlineStr">
        <is>
          <t>ООО «БИП»</t>
        </is>
      </c>
      <c r="D1270" s="6" t="inlineStr">
        <is>
          <t>7816754460</t>
        </is>
      </c>
      <c r="E1270" s="5" t="inlineStr">
        <is>
          <t>+7 (812) 251-31-01</t>
        </is>
      </c>
      <c r="F1270" s="7" t="n">
        <v>46055</v>
      </c>
      <c r="G1270" s="7" t="n"/>
      <c r="H1270" s="15" t="inlineStr">
        <is>
          <t>Действующий</t>
        </is>
      </c>
    </row>
    <row r="1271">
      <c r="A1271" s="9" t="n">
        <v>1268</v>
      </c>
      <c r="B1271" s="10" t="inlineStr">
        <is>
          <t>Общество с ограниченной ответственностью «Пантера»</t>
        </is>
      </c>
      <c r="C1271" s="10" t="inlineStr">
        <is>
          <t>ООО «Пантера»</t>
        </is>
      </c>
      <c r="D1271" s="11" t="inlineStr">
        <is>
          <t>7802182894</t>
        </is>
      </c>
      <c r="E1271" s="10" t="inlineStr">
        <is>
          <t>+7 (812) 434-02-03</t>
        </is>
      </c>
      <c r="F1271" s="12" t="n">
        <v>44379</v>
      </c>
      <c r="G1271" s="12" t="n"/>
      <c r="H1271" s="14" t="inlineStr">
        <is>
          <t>Действующий</t>
        </is>
      </c>
    </row>
    <row r="1272">
      <c r="A1272" s="4" t="n">
        <v>1269</v>
      </c>
      <c r="B1272" s="5" t="inlineStr">
        <is>
          <t>Общество с ограниченной ответственностью «ЛенЭнергия М»</t>
        </is>
      </c>
      <c r="C1272" s="5" t="inlineStr">
        <is>
          <t>ООО «ЛенЭнергия М»</t>
        </is>
      </c>
      <c r="D1272" s="6" t="inlineStr">
        <is>
          <t>7813681912</t>
        </is>
      </c>
      <c r="E1272" s="5" t="inlineStr">
        <is>
          <t>+7 (812) 251-31-01</t>
        </is>
      </c>
      <c r="F1272" s="7" t="n">
        <v>45673</v>
      </c>
      <c r="G1272" s="7" t="n"/>
      <c r="H1272" s="15" t="inlineStr">
        <is>
          <t>Действующий</t>
        </is>
      </c>
    </row>
    <row r="1273">
      <c r="A1273" s="9" t="n">
        <v>1270</v>
      </c>
      <c r="B1273" s="10" t="inlineStr">
        <is>
          <t>Общество с ограниченной ответственностью «Электрон»</t>
        </is>
      </c>
      <c r="C1273" s="10" t="inlineStr">
        <is>
          <t>ООО «Электрон»</t>
        </is>
      </c>
      <c r="D1273" s="11" t="inlineStr">
        <is>
          <t>7816581634</t>
        </is>
      </c>
      <c r="E1273" s="10" t="inlineStr">
        <is>
          <t>+7 (999) 207-42-54, +7 (921) 372-91-47</t>
        </is>
      </c>
      <c r="F1273" s="12" t="n">
        <v>44616</v>
      </c>
      <c r="G1273" s="12" t="n"/>
      <c r="H1273" s="14" t="inlineStr">
        <is>
          <t>Действующий</t>
        </is>
      </c>
    </row>
    <row r="1274">
      <c r="A1274" s="4" t="n">
        <v>1271</v>
      </c>
      <c r="B1274" s="5" t="inlineStr">
        <is>
          <t>Индивидуальный предприниматель Никитин Александр Владимирович</t>
        </is>
      </c>
      <c r="C1274" s="5" t="inlineStr">
        <is>
          <t>ИП Никитин Александр Владимирович</t>
        </is>
      </c>
      <c r="D1274" s="6" t="inlineStr">
        <is>
          <t>781127015962</t>
        </is>
      </c>
      <c r="E1274" s="5" t="inlineStr">
        <is>
          <t>+7 (812) 251-31-01</t>
        </is>
      </c>
      <c r="F1274" s="7" t="n">
        <v>44958</v>
      </c>
      <c r="G1274" s="7" t="n"/>
      <c r="H1274" s="15" t="inlineStr">
        <is>
          <t>Действующий</t>
        </is>
      </c>
    </row>
    <row r="1275">
      <c r="A1275" s="9" t="n">
        <v>1272</v>
      </c>
      <c r="B1275" s="10" t="inlineStr">
        <is>
          <t>Общество с ограниченной ответственностью «Корнелиус»</t>
        </is>
      </c>
      <c r="C1275" s="10" t="inlineStr">
        <is>
          <t>ООО «Корнелиус»</t>
        </is>
      </c>
      <c r="D1275" s="11" t="inlineStr">
        <is>
          <t>7802611335</t>
        </is>
      </c>
      <c r="E1275" s="10" t="inlineStr">
        <is>
          <t>+7 (812) 458-58-00</t>
        </is>
      </c>
      <c r="F1275" s="12" t="n">
        <v>44390</v>
      </c>
      <c r="G1275" s="12" t="n"/>
      <c r="H1275" s="14" t="inlineStr">
        <is>
          <t>Действующий</t>
        </is>
      </c>
    </row>
    <row r="1276">
      <c r="A1276" s="4" t="n">
        <v>1273</v>
      </c>
      <c r="B1276" s="5" t="inlineStr">
        <is>
          <t>Общество с ограниченной ответственностью «АБЗ СУ №8 Лендорстрой»</t>
        </is>
      </c>
      <c r="C1276" s="5" t="inlineStr">
        <is>
          <t>ООО «АБЗ СУ №8 Лендорстрой»</t>
        </is>
      </c>
      <c r="D1276" s="6" t="inlineStr">
        <is>
          <t>7813424070</t>
        </is>
      </c>
      <c r="E1276" s="5" t="inlineStr">
        <is>
          <t>+7 (812) 327-94-07, +7 (812) 327-94-08</t>
        </is>
      </c>
      <c r="F1276" s="7" t="n">
        <v>44396</v>
      </c>
      <c r="G1276" s="7" t="n"/>
      <c r="H1276" s="15" t="inlineStr">
        <is>
          <t>Действующий</t>
        </is>
      </c>
    </row>
    <row r="1277">
      <c r="A1277" s="9" t="n">
        <v>1274</v>
      </c>
      <c r="B1277" s="10" t="inlineStr">
        <is>
          <t>Общество с ограниченной ответственностью «Искусство Световой Архитектуры»</t>
        </is>
      </c>
      <c r="C1277" s="10" t="inlineStr">
        <is>
          <t>ООО «ИСА»</t>
        </is>
      </c>
      <c r="D1277" s="11" t="inlineStr">
        <is>
          <t>7805826794</t>
        </is>
      </c>
      <c r="E1277" s="10" t="inlineStr">
        <is>
          <t>+7 (812) 251-31-01</t>
        </is>
      </c>
      <c r="F1277" s="12" t="n">
        <v>46073</v>
      </c>
      <c r="G1277" s="12" t="n"/>
      <c r="H1277" s="14" t="inlineStr">
        <is>
          <t>Действующий</t>
        </is>
      </c>
    </row>
    <row r="1278">
      <c r="A1278" s="4" t="n">
        <v>1275</v>
      </c>
      <c r="B1278" s="5" t="inlineStr">
        <is>
          <t>Общество с ограниченной ответственностью «Мионик»</t>
        </is>
      </c>
      <c r="C1278" s="5" t="inlineStr">
        <is>
          <t>ООО «Мионик»</t>
        </is>
      </c>
      <c r="D1278" s="6" t="inlineStr">
        <is>
          <t>7802494565</t>
        </is>
      </c>
      <c r="E1278" s="5" t="inlineStr">
        <is>
          <t>+7 (812) 336-35-76</t>
        </is>
      </c>
      <c r="F1278" s="7" t="n">
        <v>45342</v>
      </c>
      <c r="G1278" s="7" t="n"/>
      <c r="H1278" s="15" t="inlineStr">
        <is>
          <t>Действующий</t>
        </is>
      </c>
    </row>
    <row r="1279">
      <c r="A1279" s="9" t="n">
        <v>1276</v>
      </c>
      <c r="B1279" s="10" t="inlineStr">
        <is>
          <t>Общество с ограниченной ответственностью «КЛИМАТИКУМ»</t>
        </is>
      </c>
      <c r="C1279" s="10" t="inlineStr">
        <is>
          <t>ООО «КЛИМАТИКУМ»</t>
        </is>
      </c>
      <c r="D1279" s="11" t="inlineStr">
        <is>
          <t>7839126800</t>
        </is>
      </c>
      <c r="E1279" s="10" t="inlineStr">
        <is>
          <t>+7 (812) 251-31-01</t>
        </is>
      </c>
      <c r="F1279" s="12" t="n">
        <v>44978</v>
      </c>
      <c r="G1279" s="12" t="n"/>
      <c r="H1279" s="14" t="inlineStr">
        <is>
          <t>Действующий</t>
        </is>
      </c>
    </row>
    <row r="1280">
      <c r="A1280" s="4" t="n">
        <v>1277</v>
      </c>
      <c r="B1280" s="5" t="inlineStr">
        <is>
          <t>Общество с ограниченной ответственностью «Инжиниринговая фирма «ТОРЭКСТ»</t>
        </is>
      </c>
      <c r="C1280" s="5" t="inlineStr">
        <is>
          <t>ООО «ИФ «ТОРЭКСТ»</t>
        </is>
      </c>
      <c r="D1280" s="6" t="inlineStr">
        <is>
          <t>7842116601</t>
        </is>
      </c>
      <c r="E1280" s="5" t="inlineStr">
        <is>
          <t>+7 (812) 346-57-27</t>
        </is>
      </c>
      <c r="F1280" s="7" t="n">
        <v>44378</v>
      </c>
      <c r="G1280" s="7" t="n"/>
      <c r="H1280" s="15" t="inlineStr">
        <is>
          <t>Действующий</t>
        </is>
      </c>
    </row>
    <row r="1281">
      <c r="A1281" s="9" t="n">
        <v>1278</v>
      </c>
      <c r="B1281" s="10" t="inlineStr">
        <is>
          <t>Общество с ограниченной ответственностью «ПСК «Реставрация»</t>
        </is>
      </c>
      <c r="C1281" s="10" t="inlineStr">
        <is>
          <t>ООО «ПСК «Реставрация»</t>
        </is>
      </c>
      <c r="D1281" s="11" t="inlineStr">
        <is>
          <t>7839085696</t>
        </is>
      </c>
      <c r="E1281" s="10" t="inlineStr">
        <is>
          <t>+7 (917) 100-77-44</t>
        </is>
      </c>
      <c r="F1281" s="12" t="n">
        <v>44187</v>
      </c>
      <c r="G1281" s="12" t="n"/>
      <c r="H1281" s="14" t="inlineStr">
        <is>
          <t>Действующий</t>
        </is>
      </c>
    </row>
    <row r="1282">
      <c r="A1282" s="4" t="n">
        <v>1279</v>
      </c>
      <c r="B1282" s="5" t="inlineStr">
        <is>
          <t>Общество с ограниченной ответственностью «ЛенПроектСтрой»</t>
        </is>
      </c>
      <c r="C1282" s="5" t="inlineStr">
        <is>
          <t>ООО «ЛПС»</t>
        </is>
      </c>
      <c r="D1282" s="6" t="inlineStr">
        <is>
          <t>7820327197</t>
        </is>
      </c>
      <c r="E1282" s="5" t="inlineStr">
        <is>
          <t>+7 (812) 466-46-29</t>
        </is>
      </c>
      <c r="F1282" s="7" t="n">
        <v>44187</v>
      </c>
      <c r="G1282" s="7" t="n"/>
      <c r="H1282" s="15" t="inlineStr">
        <is>
          <t>Действующий</t>
        </is>
      </c>
    </row>
    <row r="1283">
      <c r="A1283" s="9" t="n">
        <v>1280</v>
      </c>
      <c r="B1283" s="10" t="inlineStr">
        <is>
          <t>Общество с ограниченной ответственностью «Компания АС»</t>
        </is>
      </c>
      <c r="C1283" s="10" t="inlineStr">
        <is>
          <t>ООО «Компания АС»</t>
        </is>
      </c>
      <c r="D1283" s="11" t="inlineStr">
        <is>
          <t>7825413971</t>
        </is>
      </c>
      <c r="E1283" s="10" t="inlineStr">
        <is>
          <t>+7 (812) 251-31-01</t>
        </is>
      </c>
      <c r="F1283" s="12" t="n">
        <v>44386</v>
      </c>
      <c r="G1283" s="12" t="n">
        <v>46085</v>
      </c>
      <c r="H1283" s="13" t="inlineStr">
        <is>
          <t>Прекращено</t>
        </is>
      </c>
    </row>
    <row r="1284">
      <c r="A1284" s="4" t="n">
        <v>1281</v>
      </c>
      <c r="B1284" s="5" t="inlineStr">
        <is>
          <t>общество с ограниченной ответственностью «Глобалстрой»</t>
        </is>
      </c>
      <c r="C1284" s="5" t="inlineStr">
        <is>
          <t>ООО «Глобалстрой»</t>
        </is>
      </c>
      <c r="D1284" s="6" t="inlineStr">
        <is>
          <t>7817131010</t>
        </is>
      </c>
      <c r="E1284" s="5" t="inlineStr">
        <is>
          <t>+7 (812) 251-31-01</t>
        </is>
      </c>
      <c r="F1284" s="7" t="n">
        <v>45866</v>
      </c>
      <c r="G1284" s="7" t="n"/>
      <c r="H1284" s="15" t="inlineStr">
        <is>
          <t>Действующий</t>
        </is>
      </c>
    </row>
    <row r="1285">
      <c r="A1285" s="9" t="n">
        <v>1282</v>
      </c>
      <c r="B1285" s="10" t="inlineStr">
        <is>
          <t>Общество с ограниченной ответственностью «СИТИ 1703»</t>
        </is>
      </c>
      <c r="C1285" s="10" t="inlineStr">
        <is>
          <t>ООО «СИТИ 1703»</t>
        </is>
      </c>
      <c r="D1285" s="11" t="inlineStr">
        <is>
          <t>7810961943</t>
        </is>
      </c>
      <c r="E1285" s="10" t="inlineStr">
        <is>
          <t>+7 (812) 251-31-01</t>
        </is>
      </c>
      <c r="F1285" s="12" t="n">
        <v>45693</v>
      </c>
      <c r="G1285" s="12" t="n"/>
      <c r="H1285" s="14" t="inlineStr">
        <is>
          <t>Действующий</t>
        </is>
      </c>
    </row>
    <row r="1286">
      <c r="A1286" s="4" t="n">
        <v>1283</v>
      </c>
      <c r="B1286" s="5" t="inlineStr">
        <is>
          <t>Ассоциация предпринимателей в сфере благоустройства и освещения «Невский свет»</t>
        </is>
      </c>
      <c r="C1286" s="5" t="inlineStr">
        <is>
          <t>Ассоциация «Невский свет»</t>
        </is>
      </c>
      <c r="D1286" s="6" t="inlineStr">
        <is>
          <t>7838342220</t>
        </is>
      </c>
      <c r="E1286" s="5" t="inlineStr">
        <is>
          <t>+7 (812) 251-31-01</t>
        </is>
      </c>
      <c r="F1286" s="7" t="n">
        <v>45702</v>
      </c>
      <c r="G1286" s="7" t="n"/>
      <c r="H1286" s="15" t="inlineStr">
        <is>
          <t>Действующий</t>
        </is>
      </c>
    </row>
    <row r="1287">
      <c r="A1287" s="9" t="n">
        <v>1284</v>
      </c>
      <c r="B1287" s="10" t="inlineStr">
        <is>
          <t>Общество с ограниченной ответственностью Научно-производственная фирма «ЭНТЕХМАШ»</t>
        </is>
      </c>
      <c r="C1287" s="10" t="inlineStr">
        <is>
          <t>ООО НПФ «ЭНТЕХМАШ»</t>
        </is>
      </c>
      <c r="D1287" s="11" t="inlineStr">
        <is>
          <t>7814116254</t>
        </is>
      </c>
      <c r="E1287" s="10" t="inlineStr">
        <is>
          <t>+7 (812) 655-77-11</t>
        </is>
      </c>
      <c r="F1287" s="12" t="n">
        <v>44383</v>
      </c>
      <c r="G1287" s="12" t="n"/>
      <c r="H1287" s="14" t="inlineStr">
        <is>
          <t>Действующий</t>
        </is>
      </c>
    </row>
    <row r="1288">
      <c r="A1288" s="4" t="n">
        <v>1285</v>
      </c>
      <c r="B1288" s="5" t="inlineStr">
        <is>
          <t>Общество с ограниченной ответственностью «МедСтрой»</t>
        </is>
      </c>
      <c r="C1288" s="5" t="inlineStr">
        <is>
          <t>ООО «МедСтрой»</t>
        </is>
      </c>
      <c r="D1288" s="6" t="inlineStr">
        <is>
          <t>7806163116</t>
        </is>
      </c>
      <c r="E1288" s="5" t="inlineStr">
        <is>
          <t>+7 (812) 244-04-14</t>
        </is>
      </c>
      <c r="F1288" s="7" t="n">
        <v>44398</v>
      </c>
      <c r="G1288" s="7" t="n"/>
      <c r="H1288" s="15" t="inlineStr">
        <is>
          <t>Действующий</t>
        </is>
      </c>
    </row>
    <row r="1289">
      <c r="A1289" s="9" t="n">
        <v>1286</v>
      </c>
      <c r="B1289" s="10" t="inlineStr">
        <is>
          <t>Акционерное общество «КАЗАЛЕ ПРОЕКТ»</t>
        </is>
      </c>
      <c r="C1289" s="10" t="inlineStr">
        <is>
          <t>АО «КАЗАЛЕ ПРОЕКТ»</t>
        </is>
      </c>
      <c r="D1289" s="11" t="inlineStr">
        <is>
          <t>9909356346</t>
        </is>
      </c>
      <c r="E1289" s="10" t="inlineStr">
        <is>
          <t>+7 (812) 309-46-41</t>
        </is>
      </c>
      <c r="F1289" s="12" t="n">
        <v>44412</v>
      </c>
      <c r="G1289" s="12" t="n">
        <v>46106</v>
      </c>
      <c r="H1289" s="13" t="inlineStr">
        <is>
          <t>Прекращено</t>
        </is>
      </c>
    </row>
    <row r="1290">
      <c r="A1290" s="4" t="n">
        <v>1287</v>
      </c>
      <c r="B1290" s="5" t="inlineStr">
        <is>
          <t>Общество с ограниченной ответственностью «Строй Электро Монтаж»</t>
        </is>
      </c>
      <c r="C1290" s="5" t="inlineStr">
        <is>
          <t>ООО «СЭМ»</t>
        </is>
      </c>
      <c r="D1290" s="6" t="inlineStr">
        <is>
          <t>7814806900</t>
        </is>
      </c>
      <c r="E1290" s="5" t="inlineStr">
        <is>
          <t>+7 (911) 212-82-25</t>
        </is>
      </c>
      <c r="F1290" s="7" t="n">
        <v>44916</v>
      </c>
      <c r="G1290" s="7" t="n"/>
      <c r="H1290" s="15" t="inlineStr">
        <is>
          <t>Действующий</t>
        </is>
      </c>
    </row>
    <row r="1291">
      <c r="A1291" s="9" t="n">
        <v>1288</v>
      </c>
      <c r="B1291" s="10" t="inlineStr">
        <is>
          <t>Общество с ограниченной ответственностью «СК САРИР»</t>
        </is>
      </c>
      <c r="C1291" s="10" t="inlineStr">
        <is>
          <t>ООО «СК САРИР»</t>
        </is>
      </c>
      <c r="D1291" s="11" t="inlineStr">
        <is>
          <t>7806607379</t>
        </is>
      </c>
      <c r="E1291" s="10" t="inlineStr">
        <is>
          <t>+7 (812) 251-31-01</t>
        </is>
      </c>
      <c r="F1291" s="12" t="n">
        <v>45742</v>
      </c>
      <c r="G1291" s="12" t="n"/>
      <c r="H1291" s="14" t="inlineStr">
        <is>
          <t>Действующий</t>
        </is>
      </c>
    </row>
    <row r="1292">
      <c r="A1292" s="4" t="n">
        <v>1289</v>
      </c>
      <c r="B1292" s="5" t="inlineStr">
        <is>
          <t>Общество с ограниченной ответственностью «Артель инженеров»</t>
        </is>
      </c>
      <c r="C1292" s="5" t="inlineStr">
        <is>
          <t>ООО «Артель инженеров»</t>
        </is>
      </c>
      <c r="D1292" s="6" t="inlineStr">
        <is>
          <t>7819043867</t>
        </is>
      </c>
      <c r="E1292" s="5" t="inlineStr">
        <is>
          <t>+7 (812) 336-35-76</t>
        </is>
      </c>
      <c r="F1292" s="7" t="n">
        <v>45495</v>
      </c>
      <c r="G1292" s="7" t="n">
        <v>46112</v>
      </c>
      <c r="H1292" s="8" t="inlineStr">
        <is>
          <t>Прекращено</t>
        </is>
      </c>
    </row>
    <row r="1293">
      <c r="A1293" s="9" t="n">
        <v>1290</v>
      </c>
      <c r="B1293" s="10" t="inlineStr">
        <is>
          <t>Общество с ограниченной ответственностью «РЭС»</t>
        </is>
      </c>
      <c r="C1293" s="10" t="inlineStr">
        <is>
          <t>ООО «РЭС»</t>
        </is>
      </c>
      <c r="D1293" s="11" t="inlineStr">
        <is>
          <t>7802921908</t>
        </is>
      </c>
      <c r="E1293" s="10" t="inlineStr">
        <is>
          <t>+7 (812) 251-31-01</t>
        </is>
      </c>
      <c r="F1293" s="12" t="n">
        <v>45735</v>
      </c>
      <c r="G1293" s="12" t="n">
        <v>46112</v>
      </c>
      <c r="H1293" s="13" t="inlineStr">
        <is>
          <t>Прекращено</t>
        </is>
      </c>
    </row>
    <row r="1294">
      <c r="A1294" s="4" t="n">
        <v>1291</v>
      </c>
      <c r="B1294" s="5" t="inlineStr">
        <is>
          <t>Общество с ограниченной ответственностью «Ямобурофф»</t>
        </is>
      </c>
      <c r="C1294" s="5" t="inlineStr">
        <is>
          <t>ООО «Ямобурофф»</t>
        </is>
      </c>
      <c r="D1294" s="6" t="inlineStr">
        <is>
          <t>9705091451</t>
        </is>
      </c>
      <c r="E1294" s="5" t="inlineStr">
        <is>
          <t>+7 (906) 707-66-55</t>
        </is>
      </c>
      <c r="F1294" s="7" t="n">
        <v>44462</v>
      </c>
      <c r="G1294" s="7" t="n">
        <v>46112</v>
      </c>
      <c r="H1294" s="8" t="inlineStr">
        <is>
          <t>Прекращено</t>
        </is>
      </c>
    </row>
    <row r="1295">
      <c r="A1295" s="9" t="n">
        <v>1292</v>
      </c>
      <c r="B1295" s="10" t="inlineStr">
        <is>
          <t>Общество с ограниченной ответственностью «Дизайн-Проект»</t>
        </is>
      </c>
      <c r="C1295" s="10" t="inlineStr">
        <is>
          <t>ООО «Дизайн-Проект»</t>
        </is>
      </c>
      <c r="D1295" s="11" t="inlineStr">
        <is>
          <t>7842154678</t>
        </is>
      </c>
      <c r="E1295" s="10" t="inlineStr">
        <is>
          <t>+7 (911) 789-35-55</t>
        </is>
      </c>
      <c r="F1295" s="12" t="n">
        <v>44187</v>
      </c>
      <c r="G1295" s="12" t="n">
        <v>46112</v>
      </c>
      <c r="H1295" s="13" t="inlineStr">
        <is>
          <t>Прекращено</t>
        </is>
      </c>
    </row>
    <row r="1296">
      <c r="A1296" s="4" t="n">
        <v>1293</v>
      </c>
      <c r="B1296" s="5" t="inlineStr">
        <is>
          <t>Общество с ограниченной ответственностью «НьюКом Групп»</t>
        </is>
      </c>
      <c r="C1296" s="5" t="inlineStr">
        <is>
          <t>ООО «НьюКом Групп»</t>
        </is>
      </c>
      <c r="D1296" s="6" t="inlineStr">
        <is>
          <t>7841395423</t>
        </is>
      </c>
      <c r="E1296" s="5" t="inlineStr">
        <is>
          <t>+7 (812) 336-35-76</t>
        </is>
      </c>
      <c r="F1296" s="7" t="n">
        <v>45265</v>
      </c>
      <c r="G1296" s="7" t="n">
        <v>46112</v>
      </c>
      <c r="H1296" s="8" t="inlineStr">
        <is>
          <t>Прекращено</t>
        </is>
      </c>
    </row>
    <row r="1297">
      <c r="A1297" s="9" t="n">
        <v>1294</v>
      </c>
      <c r="B1297" s="10" t="inlineStr">
        <is>
          <t>Общество с ограниченной ответственностью «Атлант»</t>
        </is>
      </c>
      <c r="C1297" s="10" t="inlineStr">
        <is>
          <t>ООО «Атлант»</t>
        </is>
      </c>
      <c r="D1297" s="11" t="inlineStr">
        <is>
          <t>7838082413</t>
        </is>
      </c>
      <c r="E1297" s="10" t="inlineStr">
        <is>
          <t>+7 (921) 638-88-98</t>
        </is>
      </c>
      <c r="F1297" s="12" t="n">
        <v>44187</v>
      </c>
      <c r="G1297" s="12" t="n"/>
      <c r="H1297" s="14" t="inlineStr">
        <is>
          <t>Действующий</t>
        </is>
      </c>
    </row>
    <row r="1298">
      <c r="A1298" s="4" t="n">
        <v>1295</v>
      </c>
      <c r="B1298" s="5" t="inlineStr">
        <is>
          <t>Общество с ограниченной ответственностью «Экспонента»</t>
        </is>
      </c>
      <c r="C1298" s="5" t="inlineStr">
        <is>
          <t>ООО «Экспонента»</t>
        </is>
      </c>
      <c r="D1298" s="6" t="inlineStr">
        <is>
          <t>7804592092</t>
        </is>
      </c>
      <c r="E1298" s="5" t="inlineStr">
        <is>
          <t>+7 (812) 616-01-68</t>
        </is>
      </c>
      <c r="F1298" s="7" t="n">
        <v>44964</v>
      </c>
      <c r="G1298" s="7" t="n"/>
      <c r="H1298" s="15" t="inlineStr">
        <is>
          <t>Действующий</t>
        </is>
      </c>
    </row>
    <row r="1299">
      <c r="A1299" s="9" t="n">
        <v>1296</v>
      </c>
      <c r="B1299" s="10" t="inlineStr">
        <is>
          <t>Общество с ограниченной ответственностью Строительная Корпорация «Сварог»</t>
        </is>
      </c>
      <c r="C1299" s="10" t="inlineStr">
        <is>
          <t>ООО «СК «Сварог»</t>
        </is>
      </c>
      <c r="D1299" s="11" t="inlineStr">
        <is>
          <t>7806593302</t>
        </is>
      </c>
      <c r="E1299" s="10" t="inlineStr">
        <is>
          <t>+7 (812) 251-31-01</t>
        </is>
      </c>
      <c r="F1299" s="12" t="n">
        <v>44594</v>
      </c>
      <c r="G1299" s="12" t="n"/>
      <c r="H1299" s="14" t="inlineStr">
        <is>
          <t>Действующий</t>
        </is>
      </c>
    </row>
    <row r="1300">
      <c r="A1300" s="4" t="n">
        <v>1297</v>
      </c>
      <c r="B1300" s="5" t="inlineStr">
        <is>
          <t>Общество с ограниченной ответственностью «АРТстрой»</t>
        </is>
      </c>
      <c r="C1300" s="5" t="inlineStr">
        <is>
          <t>ООО «АРТстрой»</t>
        </is>
      </c>
      <c r="D1300" s="6" t="inlineStr">
        <is>
          <t>7743830854</t>
        </is>
      </c>
      <c r="E1300" s="5" t="inlineStr">
        <is>
          <t>+7 (812) 251-31-01</t>
        </is>
      </c>
      <c r="F1300" s="7" t="n">
        <v>46083</v>
      </c>
      <c r="G1300" s="7" t="n"/>
      <c r="H1300" s="15" t="inlineStr">
        <is>
          <t>Действующий</t>
        </is>
      </c>
    </row>
    <row r="1301">
      <c r="A1301" s="9" t="n">
        <v>1298</v>
      </c>
      <c r="B1301" s="10" t="inlineStr">
        <is>
          <t>Индивидуальный предприниматель Подгорелов Михаил Петрович</t>
        </is>
      </c>
      <c r="C1301" s="10" t="inlineStr">
        <is>
          <t>ИП Подгорелов Михаил Петрович</t>
        </is>
      </c>
      <c r="D1301" s="11" t="inlineStr">
        <is>
          <t>780218923430</t>
        </is>
      </c>
      <c r="E1301" s="10" t="inlineStr">
        <is>
          <t>+7 (812) 251-31-01</t>
        </is>
      </c>
      <c r="F1301" s="12" t="n">
        <v>45925</v>
      </c>
      <c r="G1301" s="12" t="n"/>
      <c r="H1301" s="14" t="inlineStr">
        <is>
          <t>Действующий</t>
        </is>
      </c>
    </row>
    <row r="1302">
      <c r="A1302" s="4" t="n">
        <v>1299</v>
      </c>
      <c r="B1302" s="5" t="inlineStr">
        <is>
          <t>Общество с ограниченной ответственностью «СМУ 78»</t>
        </is>
      </c>
      <c r="C1302" s="5" t="inlineStr">
        <is>
          <t>ООО «СМУ 78»</t>
        </is>
      </c>
      <c r="D1302" s="6" t="inlineStr">
        <is>
          <t>7804618022</t>
        </is>
      </c>
      <c r="E1302" s="5" t="inlineStr">
        <is>
          <t>+7 (812) 992-51-06</t>
        </is>
      </c>
      <c r="F1302" s="7" t="n">
        <v>44383</v>
      </c>
      <c r="G1302" s="7" t="n">
        <v>46133</v>
      </c>
      <c r="H1302" s="8" t="inlineStr">
        <is>
          <t>Прекращено</t>
        </is>
      </c>
    </row>
    <row r="1303">
      <c r="A1303" s="9" t="n">
        <v>1300</v>
      </c>
      <c r="B1303" s="10" t="inlineStr">
        <is>
          <t>Общество с ограниченной ответственностью «Про-Финанс»</t>
        </is>
      </c>
      <c r="C1303" s="10" t="inlineStr">
        <is>
          <t>ООО «Про-Финанс»</t>
        </is>
      </c>
      <c r="D1303" s="11" t="inlineStr">
        <is>
          <t>7810906251</t>
        </is>
      </c>
      <c r="E1303" s="10" t="inlineStr">
        <is>
          <t>+7 (812) 336-35-76</t>
        </is>
      </c>
      <c r="F1303" s="12" t="n">
        <v>45432</v>
      </c>
      <c r="G1303" s="12" t="n">
        <v>46133</v>
      </c>
      <c r="H1303" s="13" t="inlineStr">
        <is>
          <t>Прекращено</t>
        </is>
      </c>
    </row>
    <row r="1304">
      <c r="A1304" s="4" t="n">
        <v>1301</v>
      </c>
      <c r="B1304" s="5" t="inlineStr">
        <is>
          <t>Общество с ограниченной ответственностью «ЭРМИС»</t>
        </is>
      </c>
      <c r="C1304" s="5" t="inlineStr">
        <is>
          <t>ООО «ЭРМИС»</t>
        </is>
      </c>
      <c r="D1304" s="6" t="inlineStr">
        <is>
          <t>7820301431</t>
        </is>
      </c>
      <c r="E1304" s="5" t="inlineStr">
        <is>
          <t>+7 (812) 600-74-60</t>
        </is>
      </c>
      <c r="F1304" s="7" t="n">
        <v>44383</v>
      </c>
      <c r="G1304" s="7" t="n"/>
      <c r="H1304" s="15" t="inlineStr">
        <is>
          <t>Действующий</t>
        </is>
      </c>
    </row>
    <row r="1305">
      <c r="A1305" s="9" t="n">
        <v>1302</v>
      </c>
      <c r="B1305" s="10" t="inlineStr">
        <is>
          <t>Общество с ограниченной ответственностью «ДИАС-ЭЛЕКТРО»</t>
        </is>
      </c>
      <c r="C1305" s="10" t="inlineStr">
        <is>
          <t>ООО «ДИАС-ЭЛЕКТРО»</t>
        </is>
      </c>
      <c r="D1305" s="11" t="inlineStr">
        <is>
          <t>7806415701</t>
        </is>
      </c>
      <c r="E1305" s="10" t="inlineStr">
        <is>
          <t>+7 (812) 251-31-01</t>
        </is>
      </c>
      <c r="F1305" s="12" t="n">
        <v>45700</v>
      </c>
      <c r="G1305" s="12" t="n"/>
      <c r="H1305" s="14" t="inlineStr">
        <is>
          <t>Действующий</t>
        </is>
      </c>
    </row>
    <row r="1306">
      <c r="A1306" s="4" t="n">
        <v>1303</v>
      </c>
      <c r="B1306" s="5" t="inlineStr">
        <is>
          <t>Общество с ограниченной ответственностью «СПЕЦИАЛИЗИРОВАННЫЙ ЗАСТРОЙЩИК «РУСЬ»</t>
        </is>
      </c>
      <c r="C1306" s="5" t="inlineStr">
        <is>
          <t>ООО «СПЕЦИАЛИЗИРОВАННЫЙ ЗАСТРОЙЩИК «РУСЬ»</t>
        </is>
      </c>
      <c r="D1306" s="6" t="inlineStr">
        <is>
          <t>7816279173</t>
        </is>
      </c>
      <c r="E1306" s="5" t="inlineStr">
        <is>
          <t>+7 (911) 955-95-83</t>
        </is>
      </c>
      <c r="F1306" s="7" t="n">
        <v>44299</v>
      </c>
      <c r="G1306" s="7" t="n"/>
      <c r="H1306" s="15" t="inlineStr">
        <is>
          <t>Действующий</t>
        </is>
      </c>
    </row>
    <row r="1307">
      <c r="A1307" s="9" t="n">
        <v>1304</v>
      </c>
      <c r="B1307" s="10" t="inlineStr">
        <is>
          <t>Общество с ограниченной ответственностью «Севен Рефракториз»</t>
        </is>
      </c>
      <c r="C1307" s="10" t="inlineStr">
        <is>
          <t>ООО «Севен Рефракториз»</t>
        </is>
      </c>
      <c r="D1307" s="11" t="inlineStr">
        <is>
          <t>7840439815</t>
        </is>
      </c>
      <c r="E1307" s="10" t="inlineStr">
        <is>
          <t>+7 (812) 616-13-73</t>
        </is>
      </c>
      <c r="F1307" s="12" t="n">
        <v>44427</v>
      </c>
      <c r="G1307" s="12" t="n"/>
      <c r="H1307" s="14" t="inlineStr">
        <is>
          <t>Действующий</t>
        </is>
      </c>
    </row>
    <row r="1308">
      <c r="A1308" s="4" t="n">
        <v>1305</v>
      </c>
      <c r="B1308" s="5" t="inlineStr">
        <is>
          <t>Общество с ограниченной ответственностью «Реставрационно-строительная компания «ОРДЕР»</t>
        </is>
      </c>
      <c r="C1308" s="5" t="inlineStr">
        <is>
          <t>ООО «Реставрационно-строительная компания «ОРДЕР»</t>
        </is>
      </c>
      <c r="D1308" s="6" t="inlineStr">
        <is>
          <t>7801585837</t>
        </is>
      </c>
      <c r="E1308" s="5" t="inlineStr">
        <is>
          <t>+7 (921) 780-58-08</t>
        </is>
      </c>
      <c r="F1308" s="7" t="n">
        <v>44391</v>
      </c>
      <c r="G1308" s="7" t="n"/>
      <c r="H1308" s="15" t="inlineStr">
        <is>
          <t>Действующий</t>
        </is>
      </c>
    </row>
    <row r="1309">
      <c r="A1309" s="9" t="n">
        <v>1306</v>
      </c>
      <c r="B1309" s="10" t="inlineStr">
        <is>
          <t>Общество с ограниченной ответственностью «Продукт Ворд Вижн Продукт»</t>
        </is>
      </c>
      <c r="C1309" s="10" t="inlineStr">
        <is>
          <t>ООО «ПВВ Продукт»</t>
        </is>
      </c>
      <c r="D1309" s="11" t="inlineStr">
        <is>
          <t>7840501541</t>
        </is>
      </c>
      <c r="E1309" s="10" t="inlineStr">
        <is>
          <t>+7 (812) 337-10-33</t>
        </is>
      </c>
      <c r="F1309" s="12" t="n">
        <v>44383</v>
      </c>
      <c r="G1309" s="12" t="n"/>
      <c r="H1309" s="14" t="inlineStr">
        <is>
          <t>Действующий</t>
        </is>
      </c>
    </row>
    <row r="1310">
      <c r="A1310" s="4" t="n">
        <v>1307</v>
      </c>
      <c r="B1310" s="5" t="inlineStr">
        <is>
          <t>Общество с ограниченной ответственностью «Гарден А»</t>
        </is>
      </c>
      <c r="C1310" s="5" t="inlineStr">
        <is>
          <t>ООО «Гарден А»</t>
        </is>
      </c>
      <c r="D1310" s="6" t="inlineStr">
        <is>
          <t>7814717382</t>
        </is>
      </c>
      <c r="E1310" s="5" t="inlineStr">
        <is>
          <t>+7 (812) 336-35-76</t>
        </is>
      </c>
      <c r="F1310" s="7" t="n">
        <v>45484</v>
      </c>
      <c r="G1310" s="7" t="n">
        <v>46148</v>
      </c>
      <c r="H1310" s="8" t="inlineStr">
        <is>
          <t>Прекращено</t>
        </is>
      </c>
    </row>
    <row r="1311">
      <c r="A1311" s="9" t="n">
        <v>1308</v>
      </c>
      <c r="B1311" s="10" t="inlineStr">
        <is>
          <t>Общество с ограниченной ответственностью «Спецстрой»</t>
        </is>
      </c>
      <c r="C1311" s="10" t="inlineStr">
        <is>
          <t>ООО «Спецстрой»</t>
        </is>
      </c>
      <c r="D1311" s="11" t="inlineStr">
        <is>
          <t>7802182340</t>
        </is>
      </c>
      <c r="E1311" s="10" t="inlineStr">
        <is>
          <t>+7 (812) 296-50-97</t>
        </is>
      </c>
      <c r="F1311" s="12" t="n">
        <v>44385</v>
      </c>
      <c r="G1311" s="12" t="n"/>
      <c r="H1311" s="14" t="inlineStr">
        <is>
          <t>Действующий</t>
        </is>
      </c>
    </row>
    <row r="1312">
      <c r="A1312" s="4" t="n">
        <v>1309</v>
      </c>
      <c r="B1312" s="5" t="inlineStr">
        <is>
          <t>Общество с ограниченной ответственностью «Вертикаль»</t>
        </is>
      </c>
      <c r="C1312" s="5" t="inlineStr">
        <is>
          <t>ООО «Вертикаль»</t>
        </is>
      </c>
      <c r="D1312" s="6" t="inlineStr">
        <is>
          <t>7816500610</t>
        </is>
      </c>
      <c r="E1312" s="5" t="inlineStr">
        <is>
          <t>+7 (981) 812-20-00</t>
        </is>
      </c>
      <c r="F1312" s="7" t="n">
        <v>44391</v>
      </c>
      <c r="G1312" s="7" t="n"/>
      <c r="H1312" s="15" t="inlineStr">
        <is>
          <t>Действующий</t>
        </is>
      </c>
    </row>
    <row r="1313">
      <c r="A1313" s="9" t="n">
        <v>1310</v>
      </c>
      <c r="B1313" s="10" t="inlineStr">
        <is>
          <t>Общество с ограниченной ответственностью «ПРОЕКТ ИНТЕГРАЦИЯ»</t>
        </is>
      </c>
      <c r="C1313" s="10" t="inlineStr">
        <is>
          <t>ООО «ПРОЕКТ ИНТЕГРАЦИЯ»</t>
        </is>
      </c>
      <c r="D1313" s="11" t="inlineStr">
        <is>
          <t>7805767475</t>
        </is>
      </c>
      <c r="E1313" s="10" t="inlineStr">
        <is>
          <t>+7 (921) 976-32-83, +7 (921) 404-52-65</t>
        </is>
      </c>
      <c r="F1313" s="12" t="n">
        <v>44678</v>
      </c>
      <c r="G1313" s="12" t="n"/>
      <c r="H1313" s="14" t="inlineStr">
        <is>
          <t>Действующий</t>
        </is>
      </c>
    </row>
    <row r="1314">
      <c r="A1314" s="4" t="n">
        <v>1311</v>
      </c>
      <c r="B1314" s="5" t="inlineStr">
        <is>
          <t>Общество с ограниченной ответственностью «Портмарин Инжиниринг»</t>
        </is>
      </c>
      <c r="C1314" s="5" t="inlineStr">
        <is>
          <t>ООО «Портмарин Инжиниринг»</t>
        </is>
      </c>
      <c r="D1314" s="6" t="inlineStr">
        <is>
          <t>7811777680</t>
        </is>
      </c>
      <c r="E1314" s="5" t="inlineStr">
        <is>
          <t>+7 (812) 251-31-01</t>
        </is>
      </c>
      <c r="F1314" s="7" t="n">
        <v>45727</v>
      </c>
      <c r="G1314" s="7" t="n"/>
      <c r="H1314" s="15" t="inlineStr">
        <is>
          <t>Действующий</t>
        </is>
      </c>
    </row>
    <row r="1315">
      <c r="A1315" s="9" t="n">
        <v>1312</v>
      </c>
      <c r="B1315" s="10" t="inlineStr">
        <is>
          <t>Общество с ограниченной ответственностью «АМОС Сервис»</t>
        </is>
      </c>
      <c r="C1315" s="10" t="inlineStr">
        <is>
          <t>ООО «АМОС Сервис»</t>
        </is>
      </c>
      <c r="D1315" s="11" t="inlineStr">
        <is>
          <t>7842507411</t>
        </is>
      </c>
      <c r="E1315" s="10" t="inlineStr">
        <is>
          <t>+7 (812) 251-31-01</t>
        </is>
      </c>
      <c r="F1315" s="12" t="n">
        <v>45741</v>
      </c>
      <c r="G1315" s="12" t="n"/>
      <c r="H1315" s="14" t="inlineStr">
        <is>
          <t>Действующий</t>
        </is>
      </c>
    </row>
    <row r="1316">
      <c r="A1316" s="4" t="n">
        <v>1313</v>
      </c>
      <c r="B1316" s="5" t="inlineStr">
        <is>
          <t>Общество с ограниченной ответственностью «Строительная компания «Мегистон»</t>
        </is>
      </c>
      <c r="C1316" s="5" t="inlineStr">
        <is>
          <t>ООО «СК «Мегистон»</t>
        </is>
      </c>
      <c r="D1316" s="6" t="inlineStr">
        <is>
          <t>7804675528</t>
        </is>
      </c>
      <c r="E1316" s="5" t="inlineStr">
        <is>
          <t>+7 (812) 336-35-76</t>
        </is>
      </c>
      <c r="F1316" s="7" t="n">
        <v>45429</v>
      </c>
      <c r="G1316" s="7" t="n"/>
      <c r="H1316" s="15" t="inlineStr">
        <is>
          <t>Действующий</t>
        </is>
      </c>
    </row>
    <row r="1317">
      <c r="A1317" s="9" t="n">
        <v>1314</v>
      </c>
      <c r="B1317" s="10" t="inlineStr">
        <is>
          <t>Общество с ограниченной ответственностью «Производственно-строительная компания «Дельта»</t>
        </is>
      </c>
      <c r="C1317" s="10" t="inlineStr">
        <is>
          <t>ООО «ПСК «Дельта»</t>
        </is>
      </c>
      <c r="D1317" s="11" t="inlineStr">
        <is>
          <t>7814650554</t>
        </is>
      </c>
      <c r="E1317" s="10" t="inlineStr">
        <is>
          <t>+7 (812) 333-47-79, +7 (921) 095-49-49</t>
        </is>
      </c>
      <c r="F1317" s="12" t="n">
        <v>44699</v>
      </c>
      <c r="G1317" s="12" t="n"/>
      <c r="H1317" s="14" t="inlineStr">
        <is>
          <t>Действующий</t>
        </is>
      </c>
    </row>
    <row r="1318">
      <c r="A1318" s="4" t="n">
        <v>1315</v>
      </c>
      <c r="B1318" s="5" t="inlineStr">
        <is>
          <t>Общество с ограниченной ответственностью «АСстройэлектро»</t>
        </is>
      </c>
      <c r="C1318" s="5" t="inlineStr">
        <is>
          <t>ООО «АССЭ»</t>
        </is>
      </c>
      <c r="D1318" s="6" t="inlineStr">
        <is>
          <t>7802832084</t>
        </is>
      </c>
      <c r="E1318" s="5" t="inlineStr">
        <is>
          <t>+7 (812) 590-76-17</t>
        </is>
      </c>
      <c r="F1318" s="7" t="n">
        <v>44383</v>
      </c>
      <c r="G1318" s="7" t="n"/>
      <c r="H1318" s="15" t="inlineStr">
        <is>
          <t>Действующий</t>
        </is>
      </c>
    </row>
    <row r="1319">
      <c r="A1319" s="9" t="n">
        <v>1316</v>
      </c>
      <c r="B1319" s="10" t="inlineStr">
        <is>
          <t>Общество с ограниченной ответственностью «ЭкоЛайф»</t>
        </is>
      </c>
      <c r="C1319" s="10" t="inlineStr">
        <is>
          <t>ООО «ЭкоЛайф»</t>
        </is>
      </c>
      <c r="D1319" s="11" t="inlineStr">
        <is>
          <t>7802494653</t>
        </is>
      </c>
      <c r="E1319" s="10" t="inlineStr">
        <is>
          <t>+7 (812) 251-31-01</t>
        </is>
      </c>
      <c r="F1319" s="12" t="n">
        <v>46114</v>
      </c>
      <c r="G1319" s="12" t="n"/>
      <c r="H1319" s="14" t="inlineStr">
        <is>
          <t>Действующий</t>
        </is>
      </c>
    </row>
    <row r="1320">
      <c r="A1320" s="4" t="n">
        <v>1317</v>
      </c>
      <c r="B1320" s="5" t="inlineStr">
        <is>
          <t>Общество с ограниченной ответственностью «СК Мономах»</t>
        </is>
      </c>
      <c r="C1320" s="5" t="inlineStr">
        <is>
          <t>ООО «СК Мономах»</t>
        </is>
      </c>
      <c r="D1320" s="6" t="inlineStr">
        <is>
          <t>7811724656</t>
        </is>
      </c>
      <c r="E1320" s="5" t="inlineStr">
        <is>
          <t>+7 (812) 336-35-86</t>
        </is>
      </c>
      <c r="F1320" s="7" t="n">
        <v>45050</v>
      </c>
      <c r="G1320" s="7" t="n"/>
      <c r="H1320" s="15" t="inlineStr">
        <is>
          <t>Действующий</t>
        </is>
      </c>
    </row>
    <row r="1321">
      <c r="A1321" s="9" t="n">
        <v>1318</v>
      </c>
      <c r="B1321" s="10" t="inlineStr">
        <is>
          <t>ОБЩЕСТВО С ОГРАНИЧЕННОЙ ОТВЕТСТВЕННОСТЬЮ «ЭЛЕКТРОЗАВОД»</t>
        </is>
      </c>
      <c r="C1321" s="10" t="inlineStr">
        <is>
          <t>ООО «ЭЛЕКТРОЗАВОД»</t>
        </is>
      </c>
      <c r="D1321" s="11" t="inlineStr">
        <is>
          <t>7805701107</t>
        </is>
      </c>
      <c r="E1321" s="10" t="inlineStr">
        <is>
          <t>+7 (812) 251-31-01</t>
        </is>
      </c>
      <c r="F1321" s="12" t="n">
        <v>46160</v>
      </c>
      <c r="G1321" s="12" t="n"/>
      <c r="H1321" s="14" t="inlineStr">
        <is>
          <t>Действующий</t>
        </is>
      </c>
    </row>
    <row r="1322">
      <c r="A1322" s="4" t="n">
        <v>1319</v>
      </c>
      <c r="B1322" s="5" t="inlineStr">
        <is>
          <t>Общество с ограниченной ответственностью «НордТех»</t>
        </is>
      </c>
      <c r="C1322" s="5" t="inlineStr">
        <is>
          <t>ООО «НордТех»</t>
        </is>
      </c>
      <c r="D1322" s="6" t="inlineStr">
        <is>
          <t>7801708863</t>
        </is>
      </c>
      <c r="E1322" s="5" t="inlineStr">
        <is>
          <t>+7 (911) 920-07-94</t>
        </is>
      </c>
      <c r="F1322" s="7" t="n">
        <v>44662</v>
      </c>
      <c r="G1322" s="7" t="n"/>
      <c r="H1322" s="15" t="inlineStr">
        <is>
          <t>Действующий</t>
        </is>
      </c>
    </row>
    <row r="1323">
      <c r="A1323" s="9" t="n">
        <v>1320</v>
      </c>
      <c r="B1323" s="10" t="inlineStr">
        <is>
          <t>Общество с ограниченной ответственностью «АльтоСтрой»</t>
        </is>
      </c>
      <c r="C1323" s="10" t="inlineStr">
        <is>
          <t>ООО «АльтоСтрой»</t>
        </is>
      </c>
      <c r="D1323" s="11" t="inlineStr">
        <is>
          <t>7810994360</t>
        </is>
      </c>
      <c r="E1323" s="10" t="inlineStr">
        <is>
          <t>+7 (812) 336-35-76</t>
        </is>
      </c>
      <c r="F1323" s="12" t="n">
        <v>45334</v>
      </c>
      <c r="G1323" s="12" t="n">
        <v>46169</v>
      </c>
      <c r="H1323" s="13" t="inlineStr">
        <is>
          <t>Прекращено</t>
        </is>
      </c>
    </row>
    <row r="1324">
      <c r="A1324" s="4" t="n">
        <v>1321</v>
      </c>
      <c r="B1324" s="5" t="inlineStr">
        <is>
          <t>Общество с ограниченной ответственностью «МВИЛ»</t>
        </is>
      </c>
      <c r="C1324" s="5" t="inlineStr">
        <is>
          <t>ООО «МВИЛ»</t>
        </is>
      </c>
      <c r="D1324" s="6" t="inlineStr">
        <is>
          <t>7810976308</t>
        </is>
      </c>
      <c r="E1324" s="5" t="inlineStr">
        <is>
          <t>+7 (812) 251-31-01</t>
        </is>
      </c>
      <c r="F1324" s="7" t="n">
        <v>45929</v>
      </c>
      <c r="G1324" s="7" t="n"/>
      <c r="H1324" s="15" t="inlineStr">
        <is>
          <t>Действующий</t>
        </is>
      </c>
    </row>
    <row r="1325">
      <c r="A1325" s="9" t="n">
        <v>1322</v>
      </c>
      <c r="B1325" s="10" t="inlineStr">
        <is>
          <t>Общество с ограниченной ответственностью «АЕРО-Инжиниринг»</t>
        </is>
      </c>
      <c r="C1325" s="10" t="inlineStr">
        <is>
          <t>ООО «АЕРО-Инжиниринг»</t>
        </is>
      </c>
      <c r="D1325" s="11" t="inlineStr">
        <is>
          <t>7804534887</t>
        </is>
      </c>
      <c r="E1325" s="10" t="inlineStr">
        <is>
          <t>+7 (812) 336-35-76</t>
        </is>
      </c>
      <c r="F1325" s="12" t="n">
        <v>45576</v>
      </c>
      <c r="G1325" s="12" t="n"/>
      <c r="H1325" s="14" t="inlineStr">
        <is>
          <t>Действующий</t>
        </is>
      </c>
    </row>
    <row r="1326">
      <c r="A1326" s="4" t="n">
        <v>1323</v>
      </c>
      <c r="B1326" s="5" t="inlineStr">
        <is>
          <t>Общество с ограниченной ответственностью «КРОУНЭКСПО»</t>
        </is>
      </c>
      <c r="C1326" s="5" t="inlineStr">
        <is>
          <t>ООО «КРОУНЭКСПО»</t>
        </is>
      </c>
      <c r="D1326" s="6" t="inlineStr">
        <is>
          <t>7801673811</t>
        </is>
      </c>
      <c r="E1326" s="5" t="inlineStr">
        <is>
          <t>+7 (812) 336-35-76</t>
        </is>
      </c>
      <c r="F1326" s="7" t="n">
        <v>45405</v>
      </c>
      <c r="G1326" s="7" t="n"/>
      <c r="H1326" s="15" t="inlineStr">
        <is>
          <t>Действующий</t>
        </is>
      </c>
    </row>
    <row r="1327">
      <c r="A1327" s="9" t="n">
        <v>1324</v>
      </c>
      <c r="B1327" s="10" t="inlineStr">
        <is>
          <t>Общество с ограниченной ответственностью «Джи Пи Девелопмент»</t>
        </is>
      </c>
      <c r="C1327" s="10" t="inlineStr">
        <is>
          <t>ООО «Джи Пи Девелопмент»</t>
        </is>
      </c>
      <c r="D1327" s="11" t="inlineStr">
        <is>
          <t>7814805293</t>
        </is>
      </c>
      <c r="E1327" s="10" t="inlineStr">
        <is>
          <t>+7 (812) 251-31-01</t>
        </is>
      </c>
      <c r="F1327" s="12" t="n">
        <v>45707</v>
      </c>
      <c r="G1327" s="12" t="n">
        <v>46174</v>
      </c>
      <c r="H1327" s="13" t="inlineStr">
        <is>
          <t>Прекращено</t>
        </is>
      </c>
    </row>
    <row r="1328">
      <c r="A1328" s="4" t="n">
        <v>1325</v>
      </c>
      <c r="B1328" s="5" t="inlineStr">
        <is>
          <t>Индивидуальный предприниматель Рысев Владислав Вячеславович</t>
        </is>
      </c>
      <c r="C1328" s="5" t="inlineStr">
        <is>
          <t>ИП Рысев Владислав Вячеславович</t>
        </is>
      </c>
      <c r="D1328" s="6" t="inlineStr">
        <is>
          <t>781626954502</t>
        </is>
      </c>
      <c r="E1328" s="5" t="inlineStr">
        <is>
          <t>+7 (812) 251-31-01</t>
        </is>
      </c>
      <c r="F1328" s="7" t="n">
        <v>45938</v>
      </c>
      <c r="G1328" s="7" t="n"/>
      <c r="H1328" s="15" t="inlineStr">
        <is>
          <t>Действующий</t>
        </is>
      </c>
    </row>
    <row r="1329">
      <c r="A1329" s="9" t="n">
        <v>1326</v>
      </c>
      <c r="B1329" s="10" t="inlineStr">
        <is>
          <t>Общество с ограниченной ответственностью «ТСЛ»</t>
        </is>
      </c>
      <c r="C1329" s="10" t="inlineStr">
        <is>
          <t>ООО «ТСЛ»</t>
        </is>
      </c>
      <c r="D1329" s="11" t="inlineStr">
        <is>
          <t>7804617533</t>
        </is>
      </c>
      <c r="E1329" s="10" t="inlineStr">
        <is>
          <t>+7 (812) 336-35-76</t>
        </is>
      </c>
      <c r="F1329" s="12" t="n">
        <v>45400</v>
      </c>
      <c r="G1329" s="12" t="n"/>
      <c r="H1329" s="14" t="inlineStr">
        <is>
          <t>Действующий</t>
        </is>
      </c>
    </row>
    <row r="1330">
      <c r="A1330" s="4" t="n">
        <v>1327</v>
      </c>
      <c r="B1330" s="5" t="inlineStr">
        <is>
          <t>Общество с ограниченной ответственностью «Керби Групп»</t>
        </is>
      </c>
      <c r="C1330" s="5" t="inlineStr">
        <is>
          <t>ООО «Керби Групп»</t>
        </is>
      </c>
      <c r="D1330" s="6" t="inlineStr">
        <is>
          <t>7802635777</t>
        </is>
      </c>
      <c r="E1330" s="5" t="inlineStr">
        <is>
          <t>+7 (812) 946-05-83</t>
        </is>
      </c>
      <c r="F1330" s="7" t="n">
        <v>44678</v>
      </c>
      <c r="G1330" s="7" t="n"/>
      <c r="H1330" s="15" t="inlineStr">
        <is>
          <t>Действующий</t>
        </is>
      </c>
    </row>
    <row r="1331">
      <c r="A1331" s="9" t="n">
        <v>1328</v>
      </c>
      <c r="B1331" s="10" t="inlineStr">
        <is>
          <t>ОБщество с ограниченной ответственностью «Технолайт»</t>
        </is>
      </c>
      <c r="C1331" s="10" t="inlineStr">
        <is>
          <t>ООО «Технолайт»</t>
        </is>
      </c>
      <c r="D1331" s="11" t="inlineStr">
        <is>
          <t>7838070915</t>
        </is>
      </c>
      <c r="E1331" s="10" t="inlineStr">
        <is>
          <t>+7 (952) 399-84-11</t>
        </is>
      </c>
      <c r="F1331" s="12" t="n">
        <v>44441</v>
      </c>
      <c r="G1331" s="12" t="n"/>
      <c r="H1331" s="14" t="inlineStr">
        <is>
          <t>Действующий</t>
        </is>
      </c>
    </row>
    <row r="1332">
      <c r="A1332" s="4" t="n">
        <v>1329</v>
      </c>
      <c r="B1332" s="5" t="inlineStr">
        <is>
          <t>Общество с ограниченной ответственностью «Континент»</t>
        </is>
      </c>
      <c r="C1332" s="5" t="inlineStr">
        <is>
          <t>ООО «Континент»</t>
        </is>
      </c>
      <c r="D1332" s="6" t="inlineStr">
        <is>
          <t>7804554403</t>
        </is>
      </c>
      <c r="E1332" s="5" t="inlineStr">
        <is>
          <t>+7 (812) 336-35-76</t>
        </is>
      </c>
      <c r="F1332" s="7" t="n">
        <v>45506</v>
      </c>
      <c r="G1332" s="7" t="n"/>
      <c r="H1332" s="15" t="inlineStr">
        <is>
          <t>Действующий</t>
        </is>
      </c>
    </row>
    <row r="1333">
      <c r="A1333" s="9" t="n">
        <v>1330</v>
      </c>
      <c r="B1333" s="10" t="inlineStr">
        <is>
          <t>общество с ограниченной ответственностью «ТехСтройАльянс»</t>
        </is>
      </c>
      <c r="C1333" s="10" t="inlineStr">
        <is>
          <t>ООО «ТСА»</t>
        </is>
      </c>
      <c r="D1333" s="11" t="inlineStr">
        <is>
          <t>7810667275</t>
        </is>
      </c>
      <c r="E1333" s="10" t="inlineStr">
        <is>
          <t>+7 (812) 251-31-01</t>
        </is>
      </c>
      <c r="F1333" s="12" t="n">
        <v>46175</v>
      </c>
      <c r="G1333" s="12" t="n"/>
      <c r="H1333" s="14" t="inlineStr">
        <is>
          <t>Действующий</t>
        </is>
      </c>
    </row>
    <row r="1334">
      <c r="A1334" s="4" t="n">
        <v>1331</v>
      </c>
      <c r="B1334" s="5" t="inlineStr">
        <is>
          <t>Общество с ограниченной ответственностью «ПСТ»</t>
        </is>
      </c>
      <c r="C1334" s="5" t="inlineStr">
        <is>
          <t>ООО «ПСТ»</t>
        </is>
      </c>
      <c r="D1334" s="6" t="inlineStr">
        <is>
          <t>7813448257</t>
        </is>
      </c>
      <c r="E1334" s="5" t="inlineStr">
        <is>
          <t>+7 (812) 775-33-77</t>
        </is>
      </c>
      <c r="F1334" s="7" t="n">
        <v>44573</v>
      </c>
      <c r="G1334" s="7" t="n"/>
      <c r="H1334" s="15" t="inlineStr">
        <is>
          <t>Действующий</t>
        </is>
      </c>
    </row>
    <row r="1335">
      <c r="A1335" s="9" t="n">
        <v>1332</v>
      </c>
      <c r="B1335" s="10" t="inlineStr">
        <is>
          <t>Общество с ограниченной ответственностью «Техэнергосервис»</t>
        </is>
      </c>
      <c r="C1335" s="10" t="inlineStr">
        <is>
          <t>ООО «ТЭС»</t>
        </is>
      </c>
      <c r="D1335" s="11" t="inlineStr">
        <is>
          <t>7840372624</t>
        </is>
      </c>
      <c r="E1335" s="10" t="inlineStr">
        <is>
          <t>+7 (812) 251-31-01</t>
        </is>
      </c>
      <c r="F1335" s="12" t="n">
        <v>45757</v>
      </c>
      <c r="G1335" s="12" t="n"/>
      <c r="H1335" s="14" t="inlineStr">
        <is>
          <t>Действующий</t>
        </is>
      </c>
    </row>
    <row r="1336">
      <c r="A1336" s="4" t="n">
        <v>1333</v>
      </c>
      <c r="B1336" s="5" t="inlineStr">
        <is>
          <t>Общество с ограниченной ответственностью «СМАРТОКС»</t>
        </is>
      </c>
      <c r="C1336" s="5" t="inlineStr">
        <is>
          <t>ООО «СМАРТОКС»</t>
        </is>
      </c>
      <c r="D1336" s="6" t="inlineStr">
        <is>
          <t>7802620643</t>
        </is>
      </c>
      <c r="E1336" s="5" t="inlineStr">
        <is>
          <t>+7 (931) 271-84-10, +7 (921) 940-22-44</t>
        </is>
      </c>
      <c r="F1336" s="7" t="n">
        <v>44622</v>
      </c>
      <c r="G1336" s="7" t="n"/>
      <c r="H1336" s="15" t="inlineStr">
        <is>
          <t>Действующий</t>
        </is>
      </c>
    </row>
    <row r="1337">
      <c r="A1337" s="9" t="n">
        <v>1334</v>
      </c>
      <c r="B1337" s="10" t="inlineStr">
        <is>
          <t>Индивидуальный предприниматель Петряев Сергей Викторович</t>
        </is>
      </c>
      <c r="C1337" s="10" t="inlineStr">
        <is>
          <t>ИП Петряев Сергей Викторович</t>
        </is>
      </c>
      <c r="D1337" s="11" t="inlineStr">
        <is>
          <t>262800644562</t>
        </is>
      </c>
      <c r="E1337" s="10" t="inlineStr">
        <is>
          <t>+7 (812) 251-31-01</t>
        </is>
      </c>
      <c r="F1337" s="12" t="n">
        <v>45950</v>
      </c>
      <c r="G1337" s="12" t="n"/>
      <c r="H1337" s="14" t="inlineStr">
        <is>
          <t>Действующий</t>
        </is>
      </c>
    </row>
    <row r="1338">
      <c r="A1338" s="4" t="n">
        <v>1335</v>
      </c>
      <c r="B1338" s="5" t="inlineStr">
        <is>
          <t>Общество с ограниченной ответственностью «Водяной и Партнеры»</t>
        </is>
      </c>
      <c r="C1338" s="5" t="inlineStr">
        <is>
          <t>ООО «ВИП»</t>
        </is>
      </c>
      <c r="D1338" s="6" t="inlineStr">
        <is>
          <t>7802742070</t>
        </is>
      </c>
      <c r="E1338" s="5" t="inlineStr">
        <is>
          <t>+7 (812) 458-57-11</t>
        </is>
      </c>
      <c r="F1338" s="7" t="n">
        <v>44379</v>
      </c>
      <c r="G1338" s="7" t="n"/>
      <c r="H1338" s="15" t="inlineStr">
        <is>
          <t>Действующий</t>
        </is>
      </c>
    </row>
    <row r="1339">
      <c r="A1339" s="9" t="n">
        <v>1336</v>
      </c>
      <c r="B1339" s="10" t="inlineStr">
        <is>
          <t>Общество с ограниченной ответственностью «Атриум»</t>
        </is>
      </c>
      <c r="C1339" s="10" t="inlineStr">
        <is>
          <t>ООО «Атриум»</t>
        </is>
      </c>
      <c r="D1339" s="11" t="inlineStr">
        <is>
          <t>7814794281</t>
        </is>
      </c>
      <c r="E1339" s="10" t="inlineStr">
        <is>
          <t>+7 (812) 336-35-86</t>
        </is>
      </c>
      <c r="F1339" s="12" t="n">
        <v>45057</v>
      </c>
      <c r="G1339" s="12" t="n"/>
      <c r="H1339" s="14" t="inlineStr">
        <is>
          <t>Действующий</t>
        </is>
      </c>
    </row>
    <row r="1340">
      <c r="A1340" s="4" t="n">
        <v>1337</v>
      </c>
      <c r="B1340" s="5" t="inlineStr">
        <is>
          <t>Общество с ограниченной ответственностью «АВ Трейд»</t>
        </is>
      </c>
      <c r="C1340" s="5" t="inlineStr">
        <is>
          <t>ООО «АВ Трейд»</t>
        </is>
      </c>
      <c r="D1340" s="6" t="inlineStr">
        <is>
          <t>7842522089</t>
        </is>
      </c>
      <c r="E1340" s="5" t="inlineStr">
        <is>
          <t>+7 (812) 251-31-01</t>
        </is>
      </c>
      <c r="F1340" s="7" t="n">
        <v>46188</v>
      </c>
      <c r="G1340" s="7" t="n"/>
      <c r="H1340" s="15" t="inlineStr">
        <is>
          <t>Действующий</t>
        </is>
      </c>
    </row>
    <row r="1341">
      <c r="A1341" s="9" t="n">
        <v>1338</v>
      </c>
      <c r="B1341" s="10" t="inlineStr">
        <is>
          <t>Общество с ограниченной ответственностью «Айстарт»</t>
        </is>
      </c>
      <c r="C1341" s="10" t="inlineStr">
        <is>
          <t>ООО «Айстарт»</t>
        </is>
      </c>
      <c r="D1341" s="11" t="inlineStr">
        <is>
          <t>7841061413</t>
        </is>
      </c>
      <c r="E1341" s="10" t="inlineStr">
        <is>
          <t>+7 (912) 930-64-21</t>
        </is>
      </c>
      <c r="F1341" s="12" t="n">
        <v>44383</v>
      </c>
      <c r="G1341" s="12" t="n"/>
      <c r="H1341" s="14" t="inlineStr">
        <is>
          <t>Действующий</t>
        </is>
      </c>
    </row>
    <row r="1342">
      <c r="A1342" s="4" t="n">
        <v>1339</v>
      </c>
      <c r="B1342" s="5" t="inlineStr">
        <is>
          <t>Общество с ограниченной ответственностью «СтройСоюз Северо-Запад»</t>
        </is>
      </c>
      <c r="C1342" s="5" t="inlineStr">
        <is>
          <t>ООО «СтройСоюз СЗ»</t>
        </is>
      </c>
      <c r="D1342" s="6" t="inlineStr">
        <is>
          <t>7802612868</t>
        </is>
      </c>
      <c r="E1342" s="5" t="inlineStr">
        <is>
          <t>+7 (911) 926-42-45</t>
        </is>
      </c>
      <c r="F1342" s="7" t="n">
        <v>44379</v>
      </c>
      <c r="G1342" s="7" t="n"/>
      <c r="H1342" s="15" t="inlineStr">
        <is>
          <t>Действующий</t>
        </is>
      </c>
    </row>
    <row r="1343">
      <c r="A1343" s="9" t="n">
        <v>1340</v>
      </c>
      <c r="B1343" s="10" t="inlineStr">
        <is>
          <t>Общество с ограниченной ответственностью «ИНЖЕНЕРНОЕ БЮРО ИСКУССТВЕННЫХ СООРУЖЕНИЙ-ЦИФРОВЫЕ ТЕХНОЛОГИИ»</t>
        </is>
      </c>
      <c r="C1343" s="10" t="inlineStr">
        <is>
          <t>ООО «ИБИС-ЦТ»</t>
        </is>
      </c>
      <c r="D1343" s="11" t="inlineStr">
        <is>
          <t>7838127921</t>
        </is>
      </c>
      <c r="E1343" s="10" t="inlineStr">
        <is>
          <t>+7 (812) 251-31-01</t>
        </is>
      </c>
      <c r="F1343" s="12" t="n">
        <v>45954</v>
      </c>
      <c r="G1343" s="12" t="n"/>
      <c r="H1343" s="14" t="inlineStr">
        <is>
          <t>Действующий</t>
        </is>
      </c>
    </row>
    <row r="1344">
      <c r="A1344" s="4" t="n">
        <v>1341</v>
      </c>
      <c r="B1344" s="5" t="inlineStr">
        <is>
          <t>Общество с ограниченной ответственностью «Бобёр»</t>
        </is>
      </c>
      <c r="C1344" s="5" t="inlineStr">
        <is>
          <t>ООО «Бобёр»</t>
        </is>
      </c>
      <c r="D1344" s="6" t="inlineStr">
        <is>
          <t>7801632702</t>
        </is>
      </c>
      <c r="E1344" s="5" t="inlineStr">
        <is>
          <t>+7 (812) 931-74-70</t>
        </is>
      </c>
      <c r="F1344" s="7" t="n">
        <v>44378</v>
      </c>
      <c r="G1344" s="7" t="n"/>
      <c r="H1344" s="15" t="inlineStr">
        <is>
          <t>Действующий</t>
        </is>
      </c>
    </row>
    <row r="1345">
      <c r="A1345" s="9" t="n">
        <v>1342</v>
      </c>
      <c r="B1345" s="10" t="inlineStr">
        <is>
          <t>Индивидуальный предприниматель Топазов Дмитрий Александрович</t>
        </is>
      </c>
      <c r="C1345" s="10" t="inlineStr">
        <is>
          <t>ИП Топазов Дмитрий Александрович</t>
        </is>
      </c>
      <c r="D1345" s="11" t="inlineStr">
        <is>
          <t>780528913400</t>
        </is>
      </c>
      <c r="E1345" s="10" t="inlineStr">
        <is>
          <t>+7 (812) 251-31-01</t>
        </is>
      </c>
      <c r="F1345" s="12" t="n">
        <v>46184</v>
      </c>
      <c r="G1345" s="12" t="n"/>
      <c r="H1345" s="14" t="inlineStr">
        <is>
          <t>Действующий</t>
        </is>
      </c>
    </row>
    <row r="1346">
      <c r="A1346" s="4" t="n">
        <v>1343</v>
      </c>
      <c r="B1346" s="5" t="inlineStr">
        <is>
          <t>Общество с ограниченной ответственностью «ПИТЕРСТРОЙСЕРВИС»</t>
        </is>
      </c>
      <c r="C1346" s="5" t="inlineStr">
        <is>
          <t>ООО «ПИТЕРСТРОЙСЕРВИС»</t>
        </is>
      </c>
      <c r="D1346" s="6" t="inlineStr">
        <is>
          <t>7810711975</t>
        </is>
      </c>
      <c r="E1346" s="5" t="inlineStr">
        <is>
          <t>+7 (812) 364-95-72</t>
        </is>
      </c>
      <c r="F1346" s="7" t="n">
        <v>44397</v>
      </c>
      <c r="G1346" s="7" t="n"/>
      <c r="H1346" s="15" t="inlineStr">
        <is>
          <t>Действующий</t>
        </is>
      </c>
    </row>
    <row r="1347">
      <c r="A1347" s="9" t="n">
        <v>1344</v>
      </c>
      <c r="B1347" s="10" t="inlineStr">
        <is>
          <t>Общество с ограниченной ответственностью «СТИМУЛ СПб»</t>
        </is>
      </c>
      <c r="C1347" s="10" t="inlineStr">
        <is>
          <t>ООО «СТИМУЛ СПб»</t>
        </is>
      </c>
      <c r="D1347" s="11" t="inlineStr">
        <is>
          <t>7806326988</t>
        </is>
      </c>
      <c r="E1347" s="10" t="inlineStr">
        <is>
          <t>+7 (812) 336-35-76</t>
        </is>
      </c>
      <c r="F1347" s="12" t="n">
        <v>45573</v>
      </c>
      <c r="G1347" s="12" t="n">
        <v>46202</v>
      </c>
      <c r="H1347" s="13" t="inlineStr">
        <is>
          <t>Прекращено</t>
        </is>
      </c>
    </row>
    <row r="1348">
      <c r="A1348" s="4" t="n">
        <v>1345</v>
      </c>
      <c r="B1348" s="5" t="inlineStr">
        <is>
          <t>Общество с ограниченной ответственностью «ПРОМИНДУСТРИЯ»</t>
        </is>
      </c>
      <c r="C1348" s="5" t="inlineStr">
        <is>
          <t>ООО «ПРОМИНДУСТРИЯ»</t>
        </is>
      </c>
      <c r="D1348" s="6" t="inlineStr">
        <is>
          <t>7805711225</t>
        </is>
      </c>
      <c r="E1348" s="5" t="inlineStr">
        <is>
          <t>+7 (812) 336-35-76</t>
        </is>
      </c>
      <c r="F1348" s="7" t="n">
        <v>45562</v>
      </c>
      <c r="G1348" s="7" t="n">
        <v>46202</v>
      </c>
      <c r="H1348" s="8" t="inlineStr">
        <is>
          <t>Прекращено</t>
        </is>
      </c>
    </row>
    <row r="1349">
      <c r="A1349" s="9" t="n">
        <v>1346</v>
      </c>
      <c r="B1349" s="10" t="inlineStr">
        <is>
          <t>Общество с ограниченной ответственностью «Управляющая Компания Имхотеп-Девелопмент»</t>
        </is>
      </c>
      <c r="C1349" s="10" t="inlineStr">
        <is>
          <t>ООО «УК Имхотеп-Девелопмент»</t>
        </is>
      </c>
      <c r="D1349" s="11" t="inlineStr">
        <is>
          <t>7820080782</t>
        </is>
      </c>
      <c r="E1349" s="10" t="inlineStr">
        <is>
          <t>+7 (812) 336-35-76</t>
        </is>
      </c>
      <c r="F1349" s="12" t="n">
        <v>45287</v>
      </c>
      <c r="G1349" s="12" t="n">
        <v>46202</v>
      </c>
      <c r="H1349" s="13" t="inlineStr">
        <is>
          <t>Прекращено</t>
        </is>
      </c>
    </row>
    <row r="1350">
      <c r="A1350" s="4" t="n">
        <v>1347</v>
      </c>
      <c r="B1350" s="5" t="inlineStr">
        <is>
          <t>Общество с ограниченной ответственностью «Эльбрус»</t>
        </is>
      </c>
      <c r="C1350" s="5" t="inlineStr">
        <is>
          <t>ООО «Эльбрус»</t>
        </is>
      </c>
      <c r="D1350" s="6" t="inlineStr">
        <is>
          <t>7814454503</t>
        </is>
      </c>
      <c r="E1350" s="5" t="inlineStr">
        <is>
          <t>+7 (812) 318-50-50</t>
        </is>
      </c>
      <c r="F1350" s="7" t="n">
        <v>44398</v>
      </c>
      <c r="G1350" s="7" t="n">
        <v>46202</v>
      </c>
      <c r="H1350" s="8" t="inlineStr">
        <is>
          <t>Прекращено</t>
        </is>
      </c>
    </row>
    <row r="1351">
      <c r="A1351" s="9" t="n">
        <v>1348</v>
      </c>
      <c r="B1351" s="10" t="inlineStr">
        <is>
          <t>Общество с ограниченной ответственностью «КОМПЛИТ Инжиниринг»</t>
        </is>
      </c>
      <c r="C1351" s="10" t="inlineStr">
        <is>
          <t>ООО «КОМПЛИТ Инжиниринг»</t>
        </is>
      </c>
      <c r="D1351" s="11" t="inlineStr">
        <is>
          <t>7814749151</t>
        </is>
      </c>
      <c r="E1351" s="10" t="inlineStr">
        <is>
          <t>+7 (812) 339-00-88</t>
        </is>
      </c>
      <c r="F1351" s="12" t="n">
        <v>44378</v>
      </c>
      <c r="G1351" s="12" t="n">
        <v>46203</v>
      </c>
      <c r="H1351" s="13" t="inlineStr">
        <is>
          <t>Прекращено</t>
        </is>
      </c>
    </row>
    <row r="1352">
      <c r="A1352" s="4" t="n">
        <v>1349</v>
      </c>
      <c r="B1352" s="5" t="inlineStr">
        <is>
          <t>Общество с ограниченной ответственностью «СтарКом»</t>
        </is>
      </c>
      <c r="C1352" s="5" t="inlineStr">
        <is>
          <t>ООО «СтарКом»</t>
        </is>
      </c>
      <c r="D1352" s="6" t="inlineStr">
        <is>
          <t>7841416641</t>
        </is>
      </c>
      <c r="E1352" s="5" t="inlineStr">
        <is>
          <t>+7 (812) 414-98-03</t>
        </is>
      </c>
      <c r="F1352" s="7" t="n">
        <v>44384</v>
      </c>
      <c r="G1352" s="7" t="n"/>
      <c r="H1352" s="15" t="inlineStr">
        <is>
          <t>Действующий</t>
        </is>
      </c>
    </row>
    <row r="1353">
      <c r="A1353" s="9" t="n">
        <v>1350</v>
      </c>
      <c r="B1353" s="10" t="inlineStr">
        <is>
          <t>Общество с ограниченной ответственностью «Строительно-Монтажное Управление 8»</t>
        </is>
      </c>
      <c r="C1353" s="10" t="inlineStr">
        <is>
          <t>ООО «СМУ 8»</t>
        </is>
      </c>
      <c r="D1353" s="11" t="inlineStr">
        <is>
          <t>7810531355</t>
        </is>
      </c>
      <c r="E1353" s="10" t="inlineStr">
        <is>
          <t>+7 (905) 286-52-74</t>
        </is>
      </c>
      <c r="F1353" s="12" t="n">
        <v>44382</v>
      </c>
      <c r="G1353" s="12" t="n"/>
      <c r="H1353" s="14" t="inlineStr">
        <is>
          <t>Действующий</t>
        </is>
      </c>
    </row>
    <row r="1354">
      <c r="A1354" s="4" t="n">
        <v>1351</v>
      </c>
      <c r="B1354" s="5" t="inlineStr">
        <is>
          <t>Общество с ограниченной ответственностью «АльянсСтрой»</t>
        </is>
      </c>
      <c r="C1354" s="5" t="inlineStr">
        <is>
          <t>ООО «АС»</t>
        </is>
      </c>
      <c r="D1354" s="6" t="inlineStr">
        <is>
          <t>7810972487</t>
        </is>
      </c>
      <c r="E1354" s="5" t="inlineStr">
        <is>
          <t>+7 (812) 336-35-76</t>
        </is>
      </c>
      <c r="F1354" s="7" t="n">
        <v>45447</v>
      </c>
      <c r="G1354" s="7" t="n"/>
      <c r="H1354" s="15" t="inlineStr">
        <is>
          <t>Действующий</t>
        </is>
      </c>
    </row>
    <row r="1355">
      <c r="A1355" s="9" t="n">
        <v>1352</v>
      </c>
      <c r="B1355" s="10" t="inlineStr">
        <is>
          <t>Общество с ограниченной ответственностью «ГРАДОСТРОЙ»</t>
        </is>
      </c>
      <c r="C1355" s="10" t="inlineStr">
        <is>
          <t>ООО «ГС»</t>
        </is>
      </c>
      <c r="D1355" s="11" t="inlineStr">
        <is>
          <t>7802952511</t>
        </is>
      </c>
      <c r="E1355" s="10" t="inlineStr">
        <is>
          <t>+7 (812) 336-35-76</t>
        </is>
      </c>
      <c r="F1355" s="12" t="n">
        <v>45533</v>
      </c>
      <c r="G1355" s="12" t="n"/>
      <c r="H1355" s="14" t="inlineStr">
        <is>
          <t>Действующий</t>
        </is>
      </c>
    </row>
    <row r="1356">
      <c r="A1356" s="4" t="n">
        <v>1353</v>
      </c>
      <c r="B1356" s="5" t="inlineStr">
        <is>
          <t>Общество с ограниченной ответственностью «ДорКомСтрой»</t>
        </is>
      </c>
      <c r="C1356" s="5" t="inlineStr">
        <is>
          <t>ООО «ДКС»</t>
        </is>
      </c>
      <c r="D1356" s="6" t="inlineStr">
        <is>
          <t>7816760062</t>
        </is>
      </c>
      <c r="E1356" s="5" t="inlineStr">
        <is>
          <t>+7 (812) 251-31-01</t>
        </is>
      </c>
      <c r="F1356" s="7" t="n">
        <v>46204</v>
      </c>
      <c r="G1356" s="7" t="n"/>
      <c r="H1356" s="15" t="inlineStr">
        <is>
          <t>Действующий</t>
        </is>
      </c>
    </row>
    <row r="1357">
      <c r="A1357" s="9" t="n">
        <v>1354</v>
      </c>
      <c r="B1357" s="10" t="inlineStr">
        <is>
          <t>Автономная некоммерческая организация «Региональный центр научно-технического обеспечения промышленной безопасности Северо-Западного административного округа»</t>
        </is>
      </c>
      <c r="C1357" s="10" t="inlineStr">
        <is>
          <t>АНО «Промбезопасность-Северо-Запад»</t>
        </is>
      </c>
      <c r="D1357" s="11" t="inlineStr">
        <is>
          <t>7825489730</t>
        </is>
      </c>
      <c r="E1357" s="10" t="inlineStr">
        <is>
          <t>+7 (812) 406-88-86</t>
        </is>
      </c>
      <c r="F1357" s="12" t="n">
        <v>44378</v>
      </c>
      <c r="G1357" s="12" t="n"/>
      <c r="H1357" s="14" t="inlineStr">
        <is>
          <t>Действующий</t>
        </is>
      </c>
    </row>
    <row r="1358">
      <c r="A1358" s="4" t="n">
        <v>1355</v>
      </c>
      <c r="B1358" s="5" t="inlineStr">
        <is>
          <t>Общество с ограниченной ответственностью «СтройЭкспертГрупп»</t>
        </is>
      </c>
      <c r="C1358" s="5" t="inlineStr">
        <is>
          <t>ООО «СтройЭкспертГрупп»</t>
        </is>
      </c>
      <c r="D1358" s="6" t="inlineStr">
        <is>
          <t>7842354500</t>
        </is>
      </c>
      <c r="E1358" s="5" t="inlineStr">
        <is>
          <t>+7 (812) 445-35-35</t>
        </is>
      </c>
      <c r="F1358" s="7" t="n">
        <v>44187</v>
      </c>
      <c r="G1358" s="7" t="n"/>
      <c r="H1358" s="15" t="inlineStr">
        <is>
          <t>Действующий</t>
        </is>
      </c>
    </row>
    <row r="1359">
      <c r="A1359" s="9" t="n">
        <v>1356</v>
      </c>
      <c r="B1359" s="10" t="inlineStr">
        <is>
          <t>Общество с ограниченной ответственностью «Восток-Техника»</t>
        </is>
      </c>
      <c r="C1359" s="10" t="inlineStr">
        <is>
          <t>ООО «Восток-Техника»</t>
        </is>
      </c>
      <c r="D1359" s="11" t="inlineStr">
        <is>
          <t>7820049077</t>
        </is>
      </c>
      <c r="E1359" s="10" t="inlineStr">
        <is>
          <t>+7 (812) 645-26-60</t>
        </is>
      </c>
      <c r="F1359" s="12" t="n">
        <v>44389</v>
      </c>
      <c r="G1359" s="12" t="n"/>
      <c r="H1359" s="14" t="inlineStr">
        <is>
          <t>Действующий</t>
        </is>
      </c>
    </row>
    <row r="1360">
      <c r="A1360" s="4" t="n">
        <v>1357</v>
      </c>
      <c r="B1360" s="5" t="inlineStr">
        <is>
          <t>ОБЩЕСТВО С ОГРАНИЧЕННОЙ ОТВЕТСТВЕННОСТЬЮ ТОРГОВО-СТРОИТЕЛЬНАЯ КОМПАНИЯ «ИНФРАСТРУКТУРА»</t>
        </is>
      </c>
      <c r="C1360" s="5" t="inlineStr">
        <is>
          <t>ООО ТСК «ИНФРАСТРУКТУРА»</t>
        </is>
      </c>
      <c r="D1360" s="6" t="inlineStr">
        <is>
          <t>7814755042</t>
        </is>
      </c>
      <c r="E1360" s="5" t="inlineStr">
        <is>
          <t>+7 (921) 889-93-83, +7 (921) 324-87-97</t>
        </is>
      </c>
      <c r="F1360" s="7" t="n">
        <v>44419</v>
      </c>
      <c r="G1360" s="7" t="n"/>
      <c r="H1360" s="15" t="inlineStr">
        <is>
          <t>Действующий</t>
        </is>
      </c>
    </row>
    <row r="1361">
      <c r="A1361" s="9" t="n">
        <v>1358</v>
      </c>
      <c r="B1361" s="10" t="inlineStr">
        <is>
          <t>Общество с ограниченной ответственностью «Строительная компания «Дальпитерстрой»</t>
        </is>
      </c>
      <c r="C1361" s="10" t="inlineStr">
        <is>
          <t>ООО «СК «Дальпитерстрой»</t>
        </is>
      </c>
      <c r="D1361" s="11" t="inlineStr">
        <is>
          <t>7842021879</t>
        </is>
      </c>
      <c r="E1361" s="10" t="inlineStr">
        <is>
          <t>+7 (812) 611-13-13</t>
        </is>
      </c>
      <c r="F1361" s="12" t="n">
        <v>44392</v>
      </c>
      <c r="G1361" s="12" t="n"/>
      <c r="H1361" s="14" t="inlineStr">
        <is>
          <t>Действующий</t>
        </is>
      </c>
    </row>
    <row r="1362">
      <c r="A1362" s="4" t="n">
        <v>1359</v>
      </c>
      <c r="B1362" s="5" t="inlineStr">
        <is>
          <t>Общество с ограниченной ответственностью «СпецТехнологии»</t>
        </is>
      </c>
      <c r="C1362" s="5" t="inlineStr">
        <is>
          <t>ООО «СпецТехнологии»</t>
        </is>
      </c>
      <c r="D1362" s="6" t="inlineStr">
        <is>
          <t>7839332955</t>
        </is>
      </c>
      <c r="E1362" s="5" t="inlineStr">
        <is>
          <t>+7 (812) 251-31-01</t>
        </is>
      </c>
      <c r="F1362" s="7" t="n">
        <v>44393</v>
      </c>
      <c r="G1362" s="7" t="n"/>
      <c r="H1362" s="15" t="inlineStr">
        <is>
          <t>Действующий</t>
        </is>
      </c>
    </row>
    <row r="1363">
      <c r="A1363" s="9" t="n">
        <v>1360</v>
      </c>
      <c r="B1363" s="10" t="inlineStr">
        <is>
          <t>Общество с ограниченной ответственностью «НЕД-СПб»</t>
        </is>
      </c>
      <c r="C1363" s="10" t="inlineStr">
        <is>
          <t>ООО «НЕД-СПб»</t>
        </is>
      </c>
      <c r="D1363" s="11" t="inlineStr">
        <is>
          <t>7813593536</t>
        </is>
      </c>
      <c r="E1363" s="10" t="inlineStr">
        <is>
          <t>+7 (911) 811-48-62</t>
        </is>
      </c>
      <c r="F1363" s="12" t="n">
        <v>44382</v>
      </c>
      <c r="G1363" s="12" t="n"/>
      <c r="H1363" s="14" t="inlineStr">
        <is>
          <t>Действующий</t>
        </is>
      </c>
    </row>
    <row r="1364">
      <c r="A1364" s="4" t="n">
        <v>1361</v>
      </c>
      <c r="B1364" s="5" t="inlineStr">
        <is>
          <t>Индивидуальный предприниматель Сапожников Денис Александрович</t>
        </is>
      </c>
      <c r="C1364" s="5" t="inlineStr">
        <is>
          <t>ИП Сапожников Денис Александрович</t>
        </is>
      </c>
      <c r="D1364" s="6" t="inlineStr">
        <is>
          <t>781137827748</t>
        </is>
      </c>
      <c r="E1364" s="5" t="inlineStr">
        <is>
          <t>+7 (812) 251-31-01</t>
        </is>
      </c>
      <c r="F1364" s="7" t="n">
        <v>45462</v>
      </c>
      <c r="G1364" s="7" t="n"/>
      <c r="H1364" s="15" t="inlineStr">
        <is>
          <t>Действующий</t>
        </is>
      </c>
    </row>
    <row r="1365">
      <c r="A1365" s="9" t="n">
        <v>1362</v>
      </c>
      <c r="B1365" s="10" t="inlineStr">
        <is>
          <t>Общество с ограниченной ответственностью «Специализированный застройщик «ВАСТУ-инвест»</t>
        </is>
      </c>
      <c r="C1365" s="10" t="inlineStr">
        <is>
          <t>ООО «СЗ «ВАСТУ-инвест»</t>
        </is>
      </c>
      <c r="D1365" s="11" t="inlineStr">
        <is>
          <t>3525422167</t>
        </is>
      </c>
      <c r="E1365" s="10" t="inlineStr">
        <is>
          <t>+7 (812) 336-35-76</t>
        </is>
      </c>
      <c r="F1365" s="12" t="n">
        <v>45460</v>
      </c>
      <c r="G1365" s="12" t="n"/>
      <c r="H1365" s="14" t="inlineStr">
        <is>
          <t>Действующий</t>
        </is>
      </c>
    </row>
    <row r="1366">
      <c r="A1366" s="4" t="n">
        <v>1363</v>
      </c>
      <c r="B1366" s="5" t="inlineStr">
        <is>
          <t>Общество с ограниченной ответственностью «Диагностика и экспертиза технических устройств»</t>
        </is>
      </c>
      <c r="C1366" s="5" t="inlineStr">
        <is>
          <t>ООО «ДЭТУ»</t>
        </is>
      </c>
      <c r="D1366" s="6" t="inlineStr">
        <is>
          <t>7813558860</t>
        </is>
      </c>
      <c r="E1366" s="5" t="inlineStr">
        <is>
          <t>+7 (921) 954-66-84</t>
        </is>
      </c>
      <c r="F1366" s="7" t="n">
        <v>44715</v>
      </c>
      <c r="G1366" s="7" t="n"/>
      <c r="H1366" s="15" t="inlineStr">
        <is>
          <t>Действующий</t>
        </is>
      </c>
    </row>
    <row r="1367">
      <c r="A1367" s="9" t="n">
        <v>1364</v>
      </c>
      <c r="B1367" s="10" t="inlineStr">
        <is>
          <t>Общество с ограниченной ответственностью «СК «Стройнорд»</t>
        </is>
      </c>
      <c r="C1367" s="10" t="inlineStr">
        <is>
          <t>ООО «СК «Стройнорд»</t>
        </is>
      </c>
      <c r="D1367" s="11" t="inlineStr">
        <is>
          <t>7811571992</t>
        </is>
      </c>
      <c r="E1367" s="10" t="inlineStr">
        <is>
          <t>+7 (812) 612-23-26</t>
        </is>
      </c>
      <c r="F1367" s="12" t="n">
        <v>44389</v>
      </c>
      <c r="G1367" s="12" t="n"/>
      <c r="H1367" s="14" t="inlineStr">
        <is>
          <t>Действующий</t>
        </is>
      </c>
    </row>
    <row r="1368">
      <c r="A1368" s="4" t="n">
        <v>1365</v>
      </c>
      <c r="B1368" s="5" t="inlineStr">
        <is>
          <t>Общество с ограниченной ответственностью «Промстрой»</t>
        </is>
      </c>
      <c r="C1368" s="5" t="inlineStr">
        <is>
          <t>ООО «Промстрой»</t>
        </is>
      </c>
      <c r="D1368" s="6" t="inlineStr">
        <is>
          <t>7814656860</t>
        </is>
      </c>
      <c r="E1368" s="5" t="inlineStr">
        <is>
          <t>+7 (812) 718-31-74</t>
        </is>
      </c>
      <c r="F1368" s="7" t="n">
        <v>44384</v>
      </c>
      <c r="G1368" s="7" t="n"/>
      <c r="H1368" s="15" t="inlineStr">
        <is>
          <t>Действующий</t>
        </is>
      </c>
    </row>
    <row r="1369">
      <c r="A1369" s="9" t="n">
        <v>1366</v>
      </c>
      <c r="B1369" s="10" t="inlineStr">
        <is>
          <t>Закрытое акционерное общество Научно-Технический Центр «Мониторинг Мостов»</t>
        </is>
      </c>
      <c r="C1369" s="10" t="inlineStr">
        <is>
          <t>ЗАО НТЦ «Мониторинг Мостов»</t>
        </is>
      </c>
      <c r="D1369" s="11" t="inlineStr">
        <is>
          <t>7816585131</t>
        </is>
      </c>
      <c r="E1369" s="10" t="inlineStr">
        <is>
          <t>+7 (812) 600-23-13</t>
        </is>
      </c>
      <c r="F1369" s="12" t="n">
        <v>44398</v>
      </c>
      <c r="G1369" s="12" t="n"/>
      <c r="H1369" s="14" t="inlineStr">
        <is>
          <t>Действующий</t>
        </is>
      </c>
    </row>
    <row r="1370">
      <c r="A1370" s="4" t="n">
        <v>1367</v>
      </c>
      <c r="B1370" s="5" t="inlineStr">
        <is>
          <t>Общество с ограниченной ответственностью «Аверс Наследие»</t>
        </is>
      </c>
      <c r="C1370" s="5" t="inlineStr">
        <is>
          <t>ООО «Аверс Наследие»</t>
        </is>
      </c>
      <c r="D1370" s="6" t="inlineStr">
        <is>
          <t>7801743219</t>
        </is>
      </c>
      <c r="E1370" s="5" t="inlineStr">
        <is>
          <t>+7 (812) 251-31-01</t>
        </is>
      </c>
      <c r="F1370" s="7" t="n">
        <v>45859</v>
      </c>
      <c r="G1370" s="7" t="n"/>
      <c r="H1370" s="15" t="inlineStr">
        <is>
          <t>Действующий</t>
        </is>
      </c>
    </row>
    <row r="1371">
      <c r="A1371" s="9" t="n">
        <v>1368</v>
      </c>
      <c r="B1371" s="10" t="inlineStr">
        <is>
          <t>Общество с ограниченной ответственностью «ВСК»</t>
        </is>
      </c>
      <c r="C1371" s="10" t="inlineStr">
        <is>
          <t>ООО «ВСК»</t>
        </is>
      </c>
      <c r="D1371" s="11" t="inlineStr">
        <is>
          <t>7804018392</t>
        </is>
      </c>
      <c r="E1371" s="10" t="inlineStr">
        <is>
          <t>+7 (812) 611-00-55</t>
        </is>
      </c>
      <c r="F1371" s="12" t="n">
        <v>44393</v>
      </c>
      <c r="G1371" s="12" t="n"/>
      <c r="H1371" s="14" t="inlineStr">
        <is>
          <t>Действующий</t>
        </is>
      </c>
    </row>
    <row r="1372">
      <c r="A1372" s="4" t="n">
        <v>1369</v>
      </c>
      <c r="B1372" s="5" t="inlineStr">
        <is>
          <t>Общество с ограниченной ответственностью «Бюро музейной сценографии «Метаформа»</t>
        </is>
      </c>
      <c r="C1372" s="5" t="inlineStr">
        <is>
          <t>ООО «Бюро музейной сценографии «Метаформа»</t>
        </is>
      </c>
      <c r="D1372" s="6" t="inlineStr">
        <is>
          <t>7839120735</t>
        </is>
      </c>
      <c r="E1372" s="5" t="inlineStr">
        <is>
          <t>+7 (812) 251-31-01</t>
        </is>
      </c>
      <c r="F1372" s="7" t="n">
        <v>45817</v>
      </c>
      <c r="G1372" s="7" t="n"/>
      <c r="H1372" s="15" t="inlineStr">
        <is>
          <t>Действующий</t>
        </is>
      </c>
    </row>
    <row r="1373">
      <c r="A1373" s="9" t="n">
        <v>1370</v>
      </c>
      <c r="B1373" s="10" t="inlineStr">
        <is>
          <t>Общество с ограниченной ответственностью «ВИКТОРИЯ-СТРОЙ»</t>
        </is>
      </c>
      <c r="C1373" s="10" t="inlineStr">
        <is>
          <t>ООО «ВИКТОРИЯ-СТРОЙ»</t>
        </is>
      </c>
      <c r="D1373" s="11" t="inlineStr">
        <is>
          <t>7802686080</t>
        </is>
      </c>
      <c r="E1373" s="10" t="inlineStr">
        <is>
          <t>+7 (812) 336-35-86</t>
        </is>
      </c>
      <c r="F1373" s="12" t="n">
        <v>45082</v>
      </c>
      <c r="G1373" s="12" t="n"/>
      <c r="H1373" s="14" t="inlineStr">
        <is>
          <t>Действующий</t>
        </is>
      </c>
    </row>
    <row r="1374">
      <c r="A1374" s="4" t="n">
        <v>1371</v>
      </c>
      <c r="B1374" s="5" t="inlineStr">
        <is>
          <t>Общество с ограниченной ответственностью «Русский Дом»</t>
        </is>
      </c>
      <c r="C1374" s="5" t="inlineStr">
        <is>
          <t>ООО «РД»</t>
        </is>
      </c>
      <c r="D1374" s="6" t="inlineStr">
        <is>
          <t>7810062946</t>
        </is>
      </c>
      <c r="E1374" s="5" t="inlineStr">
        <is>
          <t>+7 (812) 702-11-20</t>
        </is>
      </c>
      <c r="F1374" s="7" t="n">
        <v>44382</v>
      </c>
      <c r="G1374" s="7" t="n"/>
      <c r="H1374" s="15" t="inlineStr">
        <is>
          <t>Действующий</t>
        </is>
      </c>
    </row>
    <row r="1375">
      <c r="A1375" s="9" t="n">
        <v>1372</v>
      </c>
      <c r="B1375" s="10" t="inlineStr">
        <is>
          <t>Общество с ограниченной ответственностью «Денита»</t>
        </is>
      </c>
      <c r="C1375" s="10" t="inlineStr">
        <is>
          <t>ООО «Денита»</t>
        </is>
      </c>
      <c r="D1375" s="11" t="inlineStr">
        <is>
          <t>4703008610</t>
        </is>
      </c>
      <c r="E1375" s="10" t="inlineStr">
        <is>
          <t>+7 (812) 316-39-26</t>
        </is>
      </c>
      <c r="F1375" s="12" t="n">
        <v>44379</v>
      </c>
      <c r="G1375" s="12" t="n"/>
      <c r="H1375" s="14" t="inlineStr">
        <is>
          <t>Действующий</t>
        </is>
      </c>
    </row>
    <row r="1376">
      <c r="A1376" s="4" t="n">
        <v>1373</v>
      </c>
      <c r="B1376" s="5" t="inlineStr">
        <is>
          <t>Общество с ограниченной ответственностью «КРОНА»</t>
        </is>
      </c>
      <c r="C1376" s="5" t="inlineStr">
        <is>
          <t>ООО «КРОНА»</t>
        </is>
      </c>
      <c r="D1376" s="6" t="inlineStr">
        <is>
          <t>7802953120</t>
        </is>
      </c>
      <c r="E1376" s="5" t="inlineStr">
        <is>
          <t>+7 (812) 251-31-01</t>
        </is>
      </c>
      <c r="F1376" s="7" t="n">
        <v>46212</v>
      </c>
      <c r="G1376" s="7" t="n"/>
      <c r="H1376" s="15" t="inlineStr">
        <is>
          <t>Действующий</t>
        </is>
      </c>
    </row>
    <row r="1377">
      <c r="A1377" s="9" t="n">
        <v>1374</v>
      </c>
      <c r="B1377" s="10" t="inlineStr">
        <is>
          <t>Общество с ограниченной ответственностью «Сокол»</t>
        </is>
      </c>
      <c r="C1377" s="10" t="inlineStr">
        <is>
          <t>ООО «Сокол»</t>
        </is>
      </c>
      <c r="D1377" s="11" t="inlineStr">
        <is>
          <t>7820065583</t>
        </is>
      </c>
      <c r="E1377" s="10" t="inlineStr">
        <is>
          <t>+7 (812) 251-31-01</t>
        </is>
      </c>
      <c r="F1377" s="12" t="n">
        <v>46184</v>
      </c>
      <c r="G1377" s="12" t="n"/>
      <c r="H1377" s="14" t="inlineStr">
        <is>
          <t>Действующий</t>
        </is>
      </c>
    </row>
    <row r="1378">
      <c r="A1378" s="4" t="n">
        <v>1375</v>
      </c>
      <c r="B1378" s="5" t="inlineStr">
        <is>
          <t>Общество с ограниченной ответственностью «Вальтекс»</t>
        </is>
      </c>
      <c r="C1378" s="5" t="inlineStr">
        <is>
          <t>ООО «Вальтекс»</t>
        </is>
      </c>
      <c r="D1378" s="6" t="inlineStr">
        <is>
          <t>7810907375</t>
        </is>
      </c>
      <c r="E1378" s="5" t="inlineStr">
        <is>
          <t>+7 (812) 336-35-76</t>
        </is>
      </c>
      <c r="F1378" s="7" t="n">
        <v>45604</v>
      </c>
      <c r="G1378" s="7" t="n"/>
      <c r="H1378" s="15" t="inlineStr">
        <is>
          <t>Действующий</t>
        </is>
      </c>
    </row>
    <row r="1379">
      <c r="A1379" s="9" t="n">
        <v>1376</v>
      </c>
      <c r="B1379" s="10" t="inlineStr">
        <is>
          <t>Общество с ограниченной ответственностью «Лесные линии»</t>
        </is>
      </c>
      <c r="C1379" s="10" t="inlineStr">
        <is>
          <t>ООО «Лесные линии»</t>
        </is>
      </c>
      <c r="D1379" s="11" t="inlineStr">
        <is>
          <t>4706037017</t>
        </is>
      </c>
      <c r="E1379" s="10" t="inlineStr">
        <is>
          <t>+7 (812) 251-31-01</t>
        </is>
      </c>
      <c r="F1379" s="12" t="n">
        <v>45943</v>
      </c>
      <c r="G1379" s="12" t="n"/>
      <c r="H1379" s="14" t="inlineStr">
        <is>
          <t>Действующий</t>
        </is>
      </c>
    </row>
    <row r="1380">
      <c r="A1380" s="4" t="n">
        <v>1377</v>
      </c>
      <c r="B1380" s="5" t="inlineStr">
        <is>
          <t>Общество с ограниченной ответственностью «Концепция найма»</t>
        </is>
      </c>
      <c r="C1380" s="5" t="inlineStr">
        <is>
          <t>ООО «Концепция найма»</t>
        </is>
      </c>
      <c r="D1380" s="6" t="inlineStr">
        <is>
          <t>7805821771</t>
        </is>
      </c>
      <c r="E1380" s="5" t="inlineStr">
        <is>
          <t>+7 (812) 251-31-01</t>
        </is>
      </c>
      <c r="F1380" s="7" t="n">
        <v>45945</v>
      </c>
      <c r="G1380" s="7" t="n"/>
      <c r="H1380" s="15" t="inlineStr">
        <is>
          <t>Действующий</t>
        </is>
      </c>
    </row>
    <row r="1381">
      <c r="A1381" s="9" t="n">
        <v>1378</v>
      </c>
      <c r="B1381" s="10" t="inlineStr">
        <is>
          <t>Общество с ограниченной ответственностью «СКП»</t>
        </is>
      </c>
      <c r="C1381" s="10" t="inlineStr">
        <is>
          <t>ООО «СКП»</t>
        </is>
      </c>
      <c r="D1381" s="11" t="inlineStr">
        <is>
          <t>7802797979</t>
        </is>
      </c>
      <c r="E1381" s="10" t="inlineStr">
        <is>
          <t>+7 (965) 002-01-02</t>
        </is>
      </c>
      <c r="F1381" s="12" t="n">
        <v>44844</v>
      </c>
      <c r="G1381" s="12" t="n"/>
      <c r="H1381" s="14" t="inlineStr">
        <is>
          <t>Действующий</t>
        </is>
      </c>
    </row>
    <row r="1382">
      <c r="A1382" s="4" t="n">
        <v>1379</v>
      </c>
      <c r="B1382" s="5" t="inlineStr">
        <is>
          <t>Общество с ограниченной ответственностью «РСУ-9»</t>
        </is>
      </c>
      <c r="C1382" s="5" t="inlineStr">
        <is>
          <t>ООО «РСУ-9»</t>
        </is>
      </c>
      <c r="D1382" s="6" t="inlineStr">
        <is>
          <t>7814785030</t>
        </is>
      </c>
      <c r="E1382" s="5" t="inlineStr">
        <is>
          <t>+7 (921) 323-07-99</t>
        </is>
      </c>
      <c r="F1382" s="7" t="n">
        <v>44432</v>
      </c>
      <c r="G1382" s="7" t="n"/>
      <c r="H1382" s="15" t="inlineStr">
        <is>
          <t>Действующий</t>
        </is>
      </c>
    </row>
    <row r="1383">
      <c r="A1383" s="9" t="n">
        <v>1380</v>
      </c>
      <c r="B1383" s="10" t="inlineStr">
        <is>
          <t>Общество с ограниченной ответственностью «Орбита»</t>
        </is>
      </c>
      <c r="C1383" s="10" t="inlineStr">
        <is>
          <t>ООО «Орбита»</t>
        </is>
      </c>
      <c r="D1383" s="11" t="inlineStr">
        <is>
          <t>7805282671</t>
        </is>
      </c>
      <c r="E1383" s="10" t="inlineStr">
        <is>
          <t>+7 (812) 251-31-01, +7 (921) 740-77-44, +7 (905) 277-22-00</t>
        </is>
      </c>
      <c r="F1383" s="12" t="n">
        <v>44418</v>
      </c>
      <c r="G1383" s="12" t="n"/>
      <c r="H1383" s="14" t="inlineStr">
        <is>
          <t>Действующий</t>
        </is>
      </c>
    </row>
    <row r="1384">
      <c r="A1384" s="4" t="n">
        <v>1381</v>
      </c>
      <c r="B1384" s="5" t="inlineStr">
        <is>
          <t>Общество с ограниченной ответственностью «Невская строительная компания»</t>
        </is>
      </c>
      <c r="C1384" s="5" t="inlineStr">
        <is>
          <t>ООО «НСК»</t>
        </is>
      </c>
      <c r="D1384" s="6" t="inlineStr">
        <is>
          <t>7805500513</t>
        </is>
      </c>
      <c r="E1384" s="5" t="inlineStr">
        <is>
          <t>+7 (812) 401-41-25</t>
        </is>
      </c>
      <c r="F1384" s="7" t="n">
        <v>44386</v>
      </c>
      <c r="G1384" s="7" t="n"/>
      <c r="H1384" s="15" t="inlineStr">
        <is>
          <t>Действующий</t>
        </is>
      </c>
    </row>
    <row r="1385">
      <c r="A1385" s="9" t="n">
        <v>1382</v>
      </c>
      <c r="B1385" s="10" t="inlineStr">
        <is>
          <t>Общество с ограниченной ответственностью «СИСТЕМА»</t>
        </is>
      </c>
      <c r="C1385" s="10" t="inlineStr">
        <is>
          <t>ООО «СИСТЕМА»</t>
        </is>
      </c>
      <c r="D1385" s="11" t="inlineStr">
        <is>
          <t>7840456017</t>
        </is>
      </c>
      <c r="E1385" s="10" t="inlineStr">
        <is>
          <t>+7 (812) 331-14-42</t>
        </is>
      </c>
      <c r="F1385" s="12" t="n">
        <v>44378</v>
      </c>
      <c r="G1385" s="12" t="n"/>
      <c r="H1385" s="14" t="inlineStr">
        <is>
          <t>Действующий</t>
        </is>
      </c>
    </row>
    <row r="1386">
      <c r="A1386" s="4" t="n">
        <v>1383</v>
      </c>
      <c r="B1386" s="5" t="inlineStr">
        <is>
          <t>Общество с ограниченной ответственностью «Инжиниринговая компания ИнноваТехПроект»</t>
        </is>
      </c>
      <c r="C1386" s="5" t="inlineStr">
        <is>
          <t>ООО «ИК ИнТехПро»</t>
        </is>
      </c>
      <c r="D1386" s="6" t="inlineStr">
        <is>
          <t>9810000213</t>
        </is>
      </c>
      <c r="E1386" s="5" t="inlineStr">
        <is>
          <t>+7 (812) 251-31-01</t>
        </is>
      </c>
      <c r="F1386" s="7" t="n">
        <v>45847</v>
      </c>
      <c r="G1386" s="7" t="n"/>
      <c r="H1386" s="15" t="inlineStr">
        <is>
          <t>Действующий</t>
        </is>
      </c>
    </row>
    <row r="1387">
      <c r="A1387" s="9" t="n">
        <v>1384</v>
      </c>
      <c r="B1387" s="10" t="inlineStr">
        <is>
          <t>Общество с ограниченной ответственностью «БЕЛНЕВА»</t>
        </is>
      </c>
      <c r="C1387" s="10" t="inlineStr">
        <is>
          <t>ООО «БЕЛНЕВА»</t>
        </is>
      </c>
      <c r="D1387" s="11" t="inlineStr">
        <is>
          <t>7839489314</t>
        </is>
      </c>
      <c r="E1387" s="10" t="inlineStr">
        <is>
          <t>+7 (812) 309-40-43</t>
        </is>
      </c>
      <c r="F1387" s="12" t="n">
        <v>44383</v>
      </c>
      <c r="G1387" s="12" t="n"/>
      <c r="H1387" s="14" t="inlineStr">
        <is>
          <t>Действующий</t>
        </is>
      </c>
    </row>
    <row r="1388">
      <c r="A1388" s="4" t="n">
        <v>1385</v>
      </c>
      <c r="B1388" s="5" t="inlineStr">
        <is>
          <t>Общество с ограниченной ответственностью «РиТон»</t>
        </is>
      </c>
      <c r="C1388" s="5" t="inlineStr">
        <is>
          <t>ООО «РиТон»</t>
        </is>
      </c>
      <c r="D1388" s="6" t="inlineStr">
        <is>
          <t>7814362411</t>
        </is>
      </c>
      <c r="E1388" s="5" t="inlineStr">
        <is>
          <t>+7 (812) 988-10-41</t>
        </is>
      </c>
      <c r="F1388" s="7" t="n">
        <v>44382</v>
      </c>
      <c r="G1388" s="7" t="n"/>
      <c r="H1388" s="15" t="inlineStr">
        <is>
          <t>Действующий</t>
        </is>
      </c>
    </row>
    <row r="1389">
      <c r="A1389" s="9" t="n">
        <v>1386</v>
      </c>
      <c r="B1389" s="10" t="inlineStr">
        <is>
          <t>Общество с ограниченной ответственностью «Новатех»</t>
        </is>
      </c>
      <c r="C1389" s="10" t="inlineStr">
        <is>
          <t>ООО «Новатех»</t>
        </is>
      </c>
      <c r="D1389" s="11" t="inlineStr">
        <is>
          <t>4705089809</t>
        </is>
      </c>
      <c r="E1389" s="10" t="inlineStr">
        <is>
          <t>+7 (812) 336-35-76</t>
        </is>
      </c>
      <c r="F1389" s="12" t="n">
        <v>45527</v>
      </c>
      <c r="G1389" s="12" t="n"/>
      <c r="H1389" s="14" t="inlineStr">
        <is>
          <t>Действующий</t>
        </is>
      </c>
    </row>
    <row r="1390">
      <c r="A1390" s="4" t="n">
        <v>1387</v>
      </c>
      <c r="B1390" s="5" t="inlineStr">
        <is>
          <t>Общество с ограниченной ответственностью «АЛАВИМ Инжиниринг»</t>
        </is>
      </c>
      <c r="C1390" s="5" t="inlineStr">
        <is>
          <t>ООО «АЛАВИМ Инжининринг»</t>
        </is>
      </c>
      <c r="D1390" s="6" t="inlineStr">
        <is>
          <t>7805742801</t>
        </is>
      </c>
      <c r="E1390" s="5" t="inlineStr">
        <is>
          <t>+7 (812) 336-35-86</t>
        </is>
      </c>
      <c r="F1390" s="7" t="n">
        <v>45141</v>
      </c>
      <c r="G1390" s="7" t="n"/>
      <c r="H1390" s="15" t="inlineStr">
        <is>
          <t>Действующий</t>
        </is>
      </c>
    </row>
    <row r="1391">
      <c r="A1391" s="9" t="n">
        <v>1388</v>
      </c>
      <c r="B1391" s="10" t="inlineStr">
        <is>
          <t>Общество с ограниченной ответственностью «ГазСтройИнжиниринг»</t>
        </is>
      </c>
      <c r="C1391" s="10" t="inlineStr">
        <is>
          <t>ООО «ГазСтройИнжиниринг»</t>
        </is>
      </c>
      <c r="D1391" s="11" t="inlineStr">
        <is>
          <t>7805791118</t>
        </is>
      </c>
      <c r="E1391" s="10" t="inlineStr">
        <is>
          <t>+7 (812) 251-31-01</t>
        </is>
      </c>
      <c r="F1391" s="12" t="n">
        <v>45153</v>
      </c>
      <c r="G1391" s="12" t="n"/>
      <c r="H1391" s="14" t="inlineStr">
        <is>
          <t>Действующий</t>
        </is>
      </c>
    </row>
    <row r="1392">
      <c r="A1392" s="4" t="n">
        <v>1389</v>
      </c>
      <c r="B1392" s="5" t="inlineStr">
        <is>
          <t>Общество с ограниченной ответственностью «Ре-Строй»</t>
        </is>
      </c>
      <c r="C1392" s="5" t="inlineStr">
        <is>
          <t>ООО « Ре-Строй »</t>
        </is>
      </c>
      <c r="D1392" s="6" t="inlineStr">
        <is>
          <t>7811717810</t>
        </is>
      </c>
      <c r="E1392" s="5" t="inlineStr">
        <is>
          <t>+7 (981) 121-53-01</t>
        </is>
      </c>
      <c r="F1392" s="7" t="n">
        <v>44476</v>
      </c>
      <c r="G1392" s="7" t="n"/>
      <c r="H1392" s="15" t="inlineStr">
        <is>
          <t>Действующий</t>
        </is>
      </c>
    </row>
    <row r="1393">
      <c r="A1393" s="9" t="n">
        <v>1390</v>
      </c>
      <c r="B1393" s="10" t="inlineStr">
        <is>
          <t>Общество с ограниченной ответственностью «АВАНТ»</t>
        </is>
      </c>
      <c r="C1393" s="10" t="inlineStr">
        <is>
          <t>ООО «АВАНТ»</t>
        </is>
      </c>
      <c r="D1393" s="11" t="inlineStr">
        <is>
          <t>7804612550</t>
        </is>
      </c>
      <c r="E1393" s="10" t="inlineStr">
        <is>
          <t>+7 (911) 980-85-80</t>
        </is>
      </c>
      <c r="F1393" s="12" t="n">
        <v>44743</v>
      </c>
      <c r="G1393" s="12" t="n"/>
      <c r="H1393" s="14" t="inlineStr">
        <is>
          <t>Действующий</t>
        </is>
      </c>
    </row>
    <row r="1394">
      <c r="A1394" s="4" t="n">
        <v>1391</v>
      </c>
      <c r="B1394" s="5" t="inlineStr">
        <is>
          <t>Общество с ограниченной ответственностью «ПРОМРЕКОНСТРУКЦИЯ»</t>
        </is>
      </c>
      <c r="C1394" s="5" t="inlineStr">
        <is>
          <t>ООО «ПРОМРЕКОНСТРУКЦИЯ»</t>
        </is>
      </c>
      <c r="D1394" s="6" t="inlineStr">
        <is>
          <t>7810685806</t>
        </is>
      </c>
      <c r="E1394" s="5" t="inlineStr">
        <is>
          <t>+7 (812) 319-30-95, +7 (921) 307-65-35</t>
        </is>
      </c>
      <c r="F1394" s="7" t="n">
        <v>44405</v>
      </c>
      <c r="G1394" s="7" t="n"/>
      <c r="H1394" s="15" t="inlineStr">
        <is>
          <t>Действующий</t>
        </is>
      </c>
    </row>
    <row r="1395">
      <c r="A1395" s="9" t="n">
        <v>1392</v>
      </c>
      <c r="B1395" s="10" t="inlineStr">
        <is>
          <t>Общество с ограниченной ответственностью «Газпром Большая Лахта»</t>
        </is>
      </c>
      <c r="C1395" s="10" t="inlineStr">
        <is>
          <t>ООО «ГП Большая Лахта»</t>
        </is>
      </c>
      <c r="D1395" s="11" t="inlineStr">
        <is>
          <t>7814858513</t>
        </is>
      </c>
      <c r="E1395" s="10" t="inlineStr">
        <is>
          <t>+7 (812) 251-31-01</t>
        </is>
      </c>
      <c r="F1395" s="12" t="n">
        <v>44398</v>
      </c>
      <c r="G1395" s="12" t="n"/>
      <c r="H1395" s="14" t="inlineStr">
        <is>
          <t>Действующий</t>
        </is>
      </c>
    </row>
    <row r="1396">
      <c r="A1396" s="4" t="n">
        <v>1393</v>
      </c>
      <c r="B1396" s="5" t="inlineStr">
        <is>
          <t>Общество с ограниченной ответственностью «Тепло'ЭнергоСервис»</t>
        </is>
      </c>
      <c r="C1396" s="5" t="inlineStr">
        <is>
          <t>ООО «ТЭС»</t>
        </is>
      </c>
      <c r="D1396" s="6" t="inlineStr">
        <is>
          <t>7842175269</t>
        </is>
      </c>
      <c r="E1396" s="5" t="inlineStr">
        <is>
          <t>+7 (812) 336-35-76</t>
        </is>
      </c>
      <c r="F1396" s="7" t="n">
        <v>45537</v>
      </c>
      <c r="G1396" s="7" t="n"/>
      <c r="H1396" s="15" t="inlineStr">
        <is>
          <t>Действующий</t>
        </is>
      </c>
    </row>
    <row r="1397">
      <c r="A1397" s="9" t="n">
        <v>1394</v>
      </c>
      <c r="B1397" s="10" t="inlineStr">
        <is>
          <t>Общество с ограниченной ответственностью «МОДУЛЬ»</t>
        </is>
      </c>
      <c r="C1397" s="10" t="inlineStr">
        <is>
          <t>ООО «МОДУЛЬ»</t>
        </is>
      </c>
      <c r="D1397" s="11" t="inlineStr">
        <is>
          <t>7814817108</t>
        </is>
      </c>
      <c r="E1397" s="10" t="inlineStr">
        <is>
          <t>+7 (812) 336-35-76</t>
        </is>
      </c>
      <c r="F1397" s="12" t="n">
        <v>45470</v>
      </c>
      <c r="G1397" s="12" t="n"/>
      <c r="H1397" s="14" t="inlineStr">
        <is>
          <t>Действующий</t>
        </is>
      </c>
    </row>
    <row r="1398">
      <c r="A1398" s="4" t="n">
        <v>1395</v>
      </c>
      <c r="B1398" s="5" t="inlineStr">
        <is>
          <t>Общество с ограниченной ответственностью «Завод подъемно-транспортного оборудования имени С.М. Кирова»</t>
        </is>
      </c>
      <c r="C1398" s="5" t="inlineStr">
        <is>
          <t>ООО «ЗПТО им. С.М. Кирова»</t>
        </is>
      </c>
      <c r="D1398" s="6" t="inlineStr">
        <is>
          <t>7839000170</t>
        </is>
      </c>
      <c r="E1398" s="5" t="inlineStr">
        <is>
          <t>+7 (812) 449-59-02</t>
        </is>
      </c>
      <c r="F1398" s="7" t="n">
        <v>44378</v>
      </c>
      <c r="G1398" s="7" t="n">
        <v>44432</v>
      </c>
      <c r="H1398" s="8" t="inlineStr">
        <is>
          <t>Прекращено</t>
        </is>
      </c>
    </row>
    <row r="1399">
      <c r="A1399" s="9" t="n">
        <v>1396</v>
      </c>
      <c r="B1399" s="10" t="inlineStr">
        <is>
          <t>Закрытое акционерное общество «ТЕХНОРОС»</t>
        </is>
      </c>
      <c r="C1399" s="10" t="inlineStr">
        <is>
          <t>ЗАО «ТЕХНОРОС»</t>
        </is>
      </c>
      <c r="D1399" s="11" t="inlineStr">
        <is>
          <t>7804062433</t>
        </is>
      </c>
      <c r="E1399" s="10" t="inlineStr">
        <is>
          <t>+7 (812) 718-82-82</t>
        </is>
      </c>
      <c r="F1399" s="12" t="n">
        <v>44382</v>
      </c>
      <c r="G1399" s="12" t="n">
        <v>44432</v>
      </c>
      <c r="H1399" s="13" t="inlineStr">
        <is>
          <t>Прекращено</t>
        </is>
      </c>
    </row>
    <row r="1400">
      <c r="A1400" s="4" t="n">
        <v>1397</v>
      </c>
      <c r="B1400" s="5" t="inlineStr">
        <is>
          <t>Общество с ограниченной ответственностью «Научно-производственная фирма «Барьер»</t>
        </is>
      </c>
      <c r="C1400" s="5" t="inlineStr">
        <is>
          <t>ООО «НПФ «Барьер»</t>
        </is>
      </c>
      <c r="D1400" s="6" t="inlineStr">
        <is>
          <t>7813624030</t>
        </is>
      </c>
      <c r="E1400" s="5" t="inlineStr">
        <is>
          <t>+7 (812) 363-18-83, +7 (999) 208-89-49</t>
        </is>
      </c>
      <c r="F1400" s="7" t="n">
        <v>44595</v>
      </c>
      <c r="G1400" s="7" t="n">
        <v>45366</v>
      </c>
      <c r="H1400" s="8" t="inlineStr">
        <is>
          <t>Прекращено</t>
        </is>
      </c>
    </row>
    <row r="1401">
      <c r="A1401" s="9" t="n">
        <v>1398</v>
      </c>
      <c r="B1401" s="10" t="inlineStr">
        <is>
          <t>Общество с ограниченной ответственностью «Трейдпроф»</t>
        </is>
      </c>
      <c r="C1401" s="10" t="inlineStr">
        <is>
          <t>ООО «Трейдпроф»</t>
        </is>
      </c>
      <c r="D1401" s="11" t="inlineStr">
        <is>
          <t>7802284744</t>
        </is>
      </c>
      <c r="E1401" s="10" t="inlineStr">
        <is>
          <t>+7 (911) 992-85-16</t>
        </is>
      </c>
      <c r="F1401" s="12" t="n">
        <v>44950</v>
      </c>
      <c r="G1401" s="12" t="n">
        <v>45471</v>
      </c>
      <c r="H1401" s="13" t="inlineStr">
        <is>
          <t>Прекращено</t>
        </is>
      </c>
    </row>
    <row r="1402">
      <c r="A1402" s="4" t="n">
        <v>1399</v>
      </c>
      <c r="B1402" s="5" t="inlineStr">
        <is>
          <t>Общество с ограниченной ответственностью «СКАТ»</t>
        </is>
      </c>
      <c r="C1402" s="5" t="inlineStr">
        <is>
          <t>ООО «СКАТ»</t>
        </is>
      </c>
      <c r="D1402" s="6" t="inlineStr">
        <is>
          <t>7813601723</t>
        </is>
      </c>
      <c r="E1402" s="5" t="inlineStr">
        <is>
          <t>+7 (812) 388-99-87</t>
        </is>
      </c>
      <c r="F1402" s="7" t="n">
        <v>44382</v>
      </c>
      <c r="G1402" s="7" t="n">
        <v>45471</v>
      </c>
      <c r="H1402" s="8" t="inlineStr">
        <is>
          <t>Прекращено</t>
        </is>
      </c>
    </row>
    <row r="1403">
      <c r="A1403" s="9" t="n">
        <v>1400</v>
      </c>
      <c r="B1403" s="10" t="inlineStr">
        <is>
          <t>Общество с ограниченной ответственностью «ПРЕСТИЖ»</t>
        </is>
      </c>
      <c r="C1403" s="10" t="inlineStr">
        <is>
          <t>ООО «ПРЕСТИЖ»</t>
        </is>
      </c>
      <c r="D1403" s="11" t="inlineStr">
        <is>
          <t>7806334160</t>
        </is>
      </c>
      <c r="E1403" s="10" t="inlineStr">
        <is>
          <t>+7 (812) 383-93-76</t>
        </is>
      </c>
      <c r="F1403" s="12" t="n">
        <v>44382</v>
      </c>
      <c r="G1403" s="12" t="n">
        <v>45471</v>
      </c>
      <c r="H1403" s="13" t="inlineStr">
        <is>
          <t>Прекращено</t>
        </is>
      </c>
    </row>
    <row r="1404">
      <c r="A1404" s="4" t="n">
        <v>1401</v>
      </c>
      <c r="B1404" s="5" t="inlineStr">
        <is>
          <t>Общество с ограниченной ответственностью «АлексСтрой»</t>
        </is>
      </c>
      <c r="C1404" s="5" t="inlineStr">
        <is>
          <t>ООО «АС»</t>
        </is>
      </c>
      <c r="D1404" s="6" t="inlineStr">
        <is>
          <t>7814610826</t>
        </is>
      </c>
      <c r="E1404" s="5" t="inlineStr">
        <is>
          <t>+7 (812) 748-58-88</t>
        </is>
      </c>
      <c r="F1404" s="7" t="n">
        <v>44393</v>
      </c>
      <c r="G1404" s="7" t="n">
        <v>45471</v>
      </c>
      <c r="H1404" s="8" t="inlineStr">
        <is>
          <t>Прекращено</t>
        </is>
      </c>
    </row>
    <row r="1405">
      <c r="A1405" s="9" t="n">
        <v>1402</v>
      </c>
      <c r="B1405" s="10" t="inlineStr">
        <is>
          <t>Общество с ограниченной ответственностью «СтройИндустрия»</t>
        </is>
      </c>
      <c r="C1405" s="10" t="inlineStr">
        <is>
          <t>ООО «СтройИндустрия»</t>
        </is>
      </c>
      <c r="D1405" s="11" t="inlineStr">
        <is>
          <t>7807249207</t>
        </is>
      </c>
      <c r="E1405" s="10" t="inlineStr">
        <is>
          <t>+7 (931) 236-16-27</t>
        </is>
      </c>
      <c r="F1405" s="12" t="n">
        <v>44484</v>
      </c>
      <c r="G1405" s="12" t="n">
        <v>45349</v>
      </c>
      <c r="H1405" s="13" t="inlineStr">
        <is>
          <t>Прекращено</t>
        </is>
      </c>
    </row>
    <row r="1406">
      <c r="A1406" s="4" t="n">
        <v>1403</v>
      </c>
      <c r="B1406" s="5" t="inlineStr">
        <is>
          <t>Общество с ограниченной ответственностью СК «Капитал»</t>
        </is>
      </c>
      <c r="C1406" s="5" t="inlineStr">
        <is>
          <t>ООО СК «Капитал»</t>
        </is>
      </c>
      <c r="D1406" s="6" t="inlineStr">
        <is>
          <t>7813631781</t>
        </is>
      </c>
      <c r="E1406" s="5" t="inlineStr">
        <is>
          <t>+7 (912) 734-48-50</t>
        </is>
      </c>
      <c r="F1406" s="7" t="n">
        <v>44728</v>
      </c>
      <c r="G1406" s="7" t="n">
        <v>45379</v>
      </c>
      <c r="H1406" s="8" t="inlineStr">
        <is>
          <t>Прекращено</t>
        </is>
      </c>
    </row>
    <row r="1407">
      <c r="A1407" s="9" t="n">
        <v>1404</v>
      </c>
      <c r="B1407" s="10" t="inlineStr">
        <is>
          <t>Общество с ограниченной ответственностью «РМР»</t>
        </is>
      </c>
      <c r="C1407" s="10" t="inlineStr">
        <is>
          <t>ООО «РМР»</t>
        </is>
      </c>
      <c r="D1407" s="11" t="inlineStr">
        <is>
          <t>7807251213</t>
        </is>
      </c>
      <c r="E1407" s="10" t="inlineStr">
        <is>
          <t>+7 (926) 217-28-93</t>
        </is>
      </c>
      <c r="F1407" s="12" t="n">
        <v>44833</v>
      </c>
      <c r="G1407" s="12" t="n">
        <v>45593</v>
      </c>
      <c r="H1407" s="13" t="inlineStr">
        <is>
          <t>Прекращено</t>
        </is>
      </c>
    </row>
    <row r="1408">
      <c r="A1408" s="4" t="n">
        <v>1405</v>
      </c>
      <c r="B1408" s="5" t="inlineStr">
        <is>
          <t>Общество с ограниченной ответственностью «ПитерТранс+»</t>
        </is>
      </c>
      <c r="C1408" s="5" t="inlineStr">
        <is>
          <t>ООО «ПитерТранс+»</t>
        </is>
      </c>
      <c r="D1408" s="6" t="inlineStr">
        <is>
          <t>7802536649</t>
        </is>
      </c>
      <c r="E1408" s="5" t="inlineStr">
        <is>
          <t>+7 (905) 277-46-55</t>
        </is>
      </c>
      <c r="F1408" s="7" t="n">
        <v>44750</v>
      </c>
      <c r="G1408" s="7" t="n">
        <v>45560</v>
      </c>
      <c r="H1408" s="8" t="inlineStr">
        <is>
          <t>Прекращено</t>
        </is>
      </c>
    </row>
    <row r="1409">
      <c r="A1409" s="9" t="n">
        <v>1406</v>
      </c>
      <c r="B1409" s="10" t="inlineStr">
        <is>
          <t>Общество с ограниченной ответственностью «СК «Форт»</t>
        </is>
      </c>
      <c r="C1409" s="10" t="inlineStr">
        <is>
          <t>ООО «СК «Форт»</t>
        </is>
      </c>
      <c r="D1409" s="11" t="inlineStr">
        <is>
          <t>7807266756</t>
        </is>
      </c>
      <c r="E1409" s="10" t="inlineStr">
        <is>
          <t>+7 (812) 336-35-86</t>
        </is>
      </c>
      <c r="F1409" s="12" t="n">
        <v>45226</v>
      </c>
      <c r="G1409" s="12" t="n">
        <v>45562</v>
      </c>
      <c r="H1409" s="13" t="inlineStr">
        <is>
          <t>Прекращено</t>
        </is>
      </c>
    </row>
    <row r="1410">
      <c r="A1410" s="4" t="n">
        <v>1407</v>
      </c>
      <c r="B1410" s="5" t="inlineStr">
        <is>
          <t>Общество с ограниченной ответственностью «ПСК Вектор»</t>
        </is>
      </c>
      <c r="C1410" s="5" t="inlineStr">
        <is>
          <t>ООО «ПСК Вектор»</t>
        </is>
      </c>
      <c r="D1410" s="6" t="inlineStr">
        <is>
          <t>7810432700</t>
        </is>
      </c>
      <c r="E1410" s="5" t="inlineStr">
        <is>
          <t>+7 (812) 336-35-86</t>
        </is>
      </c>
      <c r="F1410" s="7" t="n">
        <v>45212</v>
      </c>
      <c r="G1410" s="7" t="n">
        <v>45562</v>
      </c>
      <c r="H1410" s="8" t="inlineStr">
        <is>
          <t>Прекращено</t>
        </is>
      </c>
    </row>
    <row r="1411">
      <c r="A1411" s="9" t="n">
        <v>1408</v>
      </c>
      <c r="B1411" s="10" t="inlineStr">
        <is>
          <t>Общество с ограниченной ответственностью «СтройЭксперт»</t>
        </is>
      </c>
      <c r="C1411" s="10" t="inlineStr">
        <is>
          <t>ООО «СтройЭксперт»</t>
        </is>
      </c>
      <c r="D1411" s="11" t="inlineStr">
        <is>
          <t>7814668015</t>
        </is>
      </c>
      <c r="E1411" s="10" t="inlineStr">
        <is>
          <t>+7 (981) 185-65-30</t>
        </is>
      </c>
      <c r="F1411" s="12" t="n">
        <v>44949</v>
      </c>
      <c r="G1411" s="12" t="n">
        <v>45562</v>
      </c>
      <c r="H1411" s="13" t="inlineStr">
        <is>
          <t>Прекращено</t>
        </is>
      </c>
    </row>
    <row r="1412">
      <c r="A1412" s="4" t="n">
        <v>1409</v>
      </c>
      <c r="B1412" s="5" t="inlineStr">
        <is>
          <t>Общество с ограниченной ответственностью «КС перспектива»</t>
        </is>
      </c>
      <c r="C1412" s="5" t="inlineStr">
        <is>
          <t>ООО «КС перспектива»</t>
        </is>
      </c>
      <c r="D1412" s="6" t="inlineStr">
        <is>
          <t>7841043950</t>
        </is>
      </c>
      <c r="E1412" s="5" t="n"/>
      <c r="F1412" s="7" t="n">
        <v>44649</v>
      </c>
      <c r="G1412" s="7" t="n">
        <v>45562</v>
      </c>
      <c r="H1412" s="8" t="inlineStr">
        <is>
          <t>Прекращено</t>
        </is>
      </c>
    </row>
    <row r="1413">
      <c r="A1413" s="9" t="n">
        <v>1410</v>
      </c>
      <c r="B1413" s="10" t="inlineStr">
        <is>
          <t>Общество с ограниченной ответственностью «АИС»</t>
        </is>
      </c>
      <c r="C1413" s="10" t="inlineStr">
        <is>
          <t>ООО «АИС»</t>
        </is>
      </c>
      <c r="D1413" s="11" t="inlineStr">
        <is>
          <t>7806487294</t>
        </is>
      </c>
      <c r="E1413" s="10" t="inlineStr">
        <is>
          <t>+7 (812) 244-86-43</t>
        </is>
      </c>
      <c r="F1413" s="12" t="n">
        <v>44187</v>
      </c>
      <c r="G1413" s="12" t="n">
        <v>45433</v>
      </c>
      <c r="H1413" s="13" t="inlineStr">
        <is>
          <t>Прекращено</t>
        </is>
      </c>
    </row>
    <row r="1414">
      <c r="A1414" s="4" t="n">
        <v>1411</v>
      </c>
      <c r="B1414" s="5" t="inlineStr">
        <is>
          <t>Общество с ограниченной ответственностью «СтройМИР»</t>
        </is>
      </c>
      <c r="C1414" s="5" t="inlineStr">
        <is>
          <t>ООО «СтройМИР»</t>
        </is>
      </c>
      <c r="D1414" s="6" t="inlineStr">
        <is>
          <t>7810769220</t>
        </is>
      </c>
      <c r="E1414" s="5" t="inlineStr">
        <is>
          <t>+7 (964) 379-82-00</t>
        </is>
      </c>
      <c r="F1414" s="7" t="n">
        <v>44791</v>
      </c>
      <c r="G1414" s="7" t="n">
        <v>45740</v>
      </c>
      <c r="H1414" s="8" t="inlineStr">
        <is>
          <t>Прекращено</t>
        </is>
      </c>
    </row>
    <row r="1415">
      <c r="A1415" s="9" t="n">
        <v>1412</v>
      </c>
      <c r="B1415" s="10" t="inlineStr">
        <is>
          <t>Индивидуальный предприниматель Прокофьев Алексей Александрович</t>
        </is>
      </c>
      <c r="C1415" s="10" t="inlineStr">
        <is>
          <t>ИП Прокофьев Алексей Александрович</t>
        </is>
      </c>
      <c r="D1415" s="11" t="inlineStr">
        <is>
          <t>781139075500</t>
        </is>
      </c>
      <c r="E1415" s="10" t="inlineStr">
        <is>
          <t>+7 (812) 336-35-86</t>
        </is>
      </c>
      <c r="F1415" s="12" t="n">
        <v>45147</v>
      </c>
      <c r="G1415" s="12" t="n">
        <v>45743</v>
      </c>
      <c r="H1415" s="13" t="inlineStr">
        <is>
          <t>Прекращено</t>
        </is>
      </c>
    </row>
    <row r="1416">
      <c r="A1416" s="4" t="n">
        <v>1413</v>
      </c>
      <c r="B1416" s="5" t="inlineStr">
        <is>
          <t>Общество с ограниченной ответственностью «РЕВЕНСИС»</t>
        </is>
      </c>
      <c r="C1416" s="5" t="inlineStr">
        <is>
          <t>ООО «РЕВЕНСИС»</t>
        </is>
      </c>
      <c r="D1416" s="6" t="inlineStr">
        <is>
          <t>7805634228</t>
        </is>
      </c>
      <c r="E1416" s="5" t="inlineStr">
        <is>
          <t>+7 (812) 336-35-76</t>
        </is>
      </c>
      <c r="F1416" s="7" t="n">
        <v>45488</v>
      </c>
      <c r="G1416" s="7" t="n">
        <v>45652</v>
      </c>
      <c r="H1416" s="8" t="inlineStr">
        <is>
          <t>Прекращено</t>
        </is>
      </c>
    </row>
    <row r="1417">
      <c r="A1417" s="9" t="n">
        <v>1414</v>
      </c>
      <c r="B1417" s="10" t="inlineStr">
        <is>
          <t>Индивидуальный предприниматель Афонин Денис Витальевич</t>
        </is>
      </c>
      <c r="C1417" s="10" t="inlineStr">
        <is>
          <t>ИП Афонин Денис Витальевич</t>
        </is>
      </c>
      <c r="D1417" s="11" t="inlineStr">
        <is>
          <t>781603521904</t>
        </is>
      </c>
      <c r="E1417" s="10" t="inlineStr">
        <is>
          <t>+7 (900) 634-79-64</t>
        </is>
      </c>
      <c r="F1417" s="12" t="n">
        <v>44952</v>
      </c>
      <c r="G1417" s="12" t="n">
        <v>45652</v>
      </c>
      <c r="H1417" s="13" t="inlineStr">
        <is>
          <t>Прекращено</t>
        </is>
      </c>
    </row>
    <row r="1418">
      <c r="A1418" s="4" t="n">
        <v>1415</v>
      </c>
      <c r="B1418" s="5" t="inlineStr">
        <is>
          <t>Общество с ограниченной ответственностью «Проектно-строительная компания «СИТИ-Инжиниринг»</t>
        </is>
      </c>
      <c r="C1418" s="5" t="inlineStr">
        <is>
          <t>ООО «ПСК «СИТИ-Инжиниринг»</t>
        </is>
      </c>
      <c r="D1418" s="6" t="inlineStr">
        <is>
          <t>7802342428</t>
        </is>
      </c>
      <c r="E1418" s="5" t="inlineStr">
        <is>
          <t>+7 (812) 303-90-76</t>
        </is>
      </c>
      <c r="F1418" s="7" t="n">
        <v>44398</v>
      </c>
      <c r="G1418" s="7" t="n">
        <v>45716</v>
      </c>
      <c r="H1418" s="8" t="inlineStr">
        <is>
          <t>Прекращено</t>
        </is>
      </c>
    </row>
    <row r="1419">
      <c r="A1419" s="9" t="n">
        <v>1416</v>
      </c>
      <c r="B1419" s="10" t="inlineStr">
        <is>
          <t>Общество с ограниченной ответственностью «Оутдор Медиа Менеджмент»</t>
        </is>
      </c>
      <c r="C1419" s="10" t="inlineStr">
        <is>
          <t>ООО «ОММ»</t>
        </is>
      </c>
      <c r="D1419" s="11" t="inlineStr">
        <is>
          <t>7825096296</t>
        </is>
      </c>
      <c r="E1419" s="10" t="inlineStr">
        <is>
          <t>+7 (812) 438-48-48</t>
        </is>
      </c>
      <c r="F1419" s="12" t="n">
        <v>44393</v>
      </c>
      <c r="G1419" s="12" t="n">
        <v>44466</v>
      </c>
      <c r="H1419" s="13" t="inlineStr">
        <is>
          <t>Прекращено</t>
        </is>
      </c>
    </row>
    <row r="1420">
      <c r="A1420" s="4" t="n">
        <v>1417</v>
      </c>
      <c r="B1420" s="5" t="inlineStr">
        <is>
          <t>Общество с ограниченной ответственностью «Системы Пожарной Безопасности»</t>
        </is>
      </c>
      <c r="C1420" s="5" t="inlineStr">
        <is>
          <t>ООО «Системы Пожарной Безопасности»</t>
        </is>
      </c>
      <c r="D1420" s="6" t="inlineStr">
        <is>
          <t>7805746700</t>
        </is>
      </c>
      <c r="E1420" s="5" t="inlineStr">
        <is>
          <t>+7 (812) 331-14-42</t>
        </is>
      </c>
      <c r="F1420" s="7" t="n">
        <v>44383</v>
      </c>
      <c r="G1420" s="7" t="n">
        <v>44467</v>
      </c>
      <c r="H1420" s="8" t="inlineStr">
        <is>
          <t>Прекращено</t>
        </is>
      </c>
    </row>
    <row r="1421">
      <c r="A1421" s="9" t="n">
        <v>1418</v>
      </c>
      <c r="B1421" s="10" t="inlineStr">
        <is>
          <t>Акционерное общество «Торгово-промышленная компания «Еврострой»</t>
        </is>
      </c>
      <c r="C1421" s="10" t="inlineStr">
        <is>
          <t>АО «ТПК «Еврострой»</t>
        </is>
      </c>
      <c r="D1421" s="11" t="inlineStr">
        <is>
          <t>7805263340</t>
        </is>
      </c>
      <c r="E1421" s="10" t="inlineStr">
        <is>
          <t>+7 (812) 313-66-72</t>
        </is>
      </c>
      <c r="F1421" s="12" t="n">
        <v>44382</v>
      </c>
      <c r="G1421" s="12" t="n">
        <v>44518</v>
      </c>
      <c r="H1421" s="13" t="inlineStr">
        <is>
          <t>Прекращено</t>
        </is>
      </c>
    </row>
    <row r="1422">
      <c r="A1422" s="4" t="n">
        <v>1419</v>
      </c>
      <c r="B1422" s="5" t="inlineStr">
        <is>
          <t>Общество с ограниченной ответственностью «СТРОИТЕЛЬНАЯ КОМПАНИЯ СПУТНИК»</t>
        </is>
      </c>
      <c r="C1422" s="5" t="inlineStr">
        <is>
          <t>ООО «СК СПУТНИК»</t>
        </is>
      </c>
      <c r="D1422" s="6" t="inlineStr">
        <is>
          <t>7813246557</t>
        </is>
      </c>
      <c r="E1422" s="5" t="inlineStr">
        <is>
          <t>+7 (911) 403-63-39</t>
        </is>
      </c>
      <c r="F1422" s="7" t="n">
        <v>44391</v>
      </c>
      <c r="G1422" s="7" t="n">
        <v>44518</v>
      </c>
      <c r="H1422" s="8" t="inlineStr">
        <is>
          <t>Прекращено</t>
        </is>
      </c>
    </row>
    <row r="1423">
      <c r="A1423" s="9" t="n">
        <v>1420</v>
      </c>
      <c r="B1423" s="10" t="inlineStr">
        <is>
          <t>Общество с ограниченной ответственностью "Инженерная компания"</t>
        </is>
      </c>
      <c r="C1423" s="10" t="inlineStr">
        <is>
          <t>ООО "Инженерная компания"</t>
        </is>
      </c>
      <c r="D1423" s="11" t="inlineStr">
        <is>
          <t>7841030158</t>
        </is>
      </c>
      <c r="E1423" s="10" t="inlineStr">
        <is>
          <t>+7 (812) 936-40-18</t>
        </is>
      </c>
      <c r="F1423" s="12" t="n">
        <v>44428</v>
      </c>
      <c r="G1423" s="12" t="n">
        <v>44518</v>
      </c>
      <c r="H1423" s="13" t="inlineStr">
        <is>
          <t>Прекращено</t>
        </is>
      </c>
    </row>
    <row r="1424">
      <c r="A1424" s="4" t="n">
        <v>1421</v>
      </c>
      <c r="B1424" s="5" t="inlineStr">
        <is>
          <t>Общество с ограниченной ответственностью «ПроектноСтроительная Компания Лидер»</t>
        </is>
      </c>
      <c r="C1424" s="5" t="inlineStr">
        <is>
          <t>ООО «ПСКЛ»</t>
        </is>
      </c>
      <c r="D1424" s="6" t="inlineStr">
        <is>
          <t>7810491977</t>
        </is>
      </c>
      <c r="E1424" s="5" t="inlineStr">
        <is>
          <t>+7 (812) 528-62-52, +7 (812) 702-56-78</t>
        </is>
      </c>
      <c r="F1424" s="7" t="n">
        <v>44397</v>
      </c>
      <c r="G1424" s="7" t="n">
        <v>44530</v>
      </c>
      <c r="H1424" s="8" t="inlineStr">
        <is>
          <t>Прекращено</t>
        </is>
      </c>
    </row>
    <row r="1425">
      <c r="A1425" s="9" t="n">
        <v>1422</v>
      </c>
      <c r="B1425" s="10" t="inlineStr">
        <is>
          <t>Индивидуальный предприниматель Козликин Сергей Вадимович</t>
        </is>
      </c>
      <c r="C1425" s="10" t="inlineStr">
        <is>
          <t>ИП Козликин Сергей Вадимович</t>
        </is>
      </c>
      <c r="D1425" s="11" t="inlineStr">
        <is>
          <t>482302386187</t>
        </is>
      </c>
      <c r="E1425" s="10" t="inlineStr">
        <is>
          <t>+7 (911) 146-83-32</t>
        </is>
      </c>
      <c r="F1425" s="12" t="n">
        <v>44187</v>
      </c>
      <c r="G1425" s="12" t="n">
        <v>44531</v>
      </c>
      <c r="H1425" s="13" t="inlineStr">
        <is>
          <t>Прекращено</t>
        </is>
      </c>
    </row>
    <row r="1426">
      <c r="A1426" s="4" t="n">
        <v>1423</v>
      </c>
      <c r="B1426" s="5" t="inlineStr">
        <is>
          <t>Индивидуальный предприниматель Голубцов Алексей Олегович</t>
        </is>
      </c>
      <c r="C1426" s="5" t="inlineStr">
        <is>
          <t>ИП Голубцов Алексей Олегович</t>
        </is>
      </c>
      <c r="D1426" s="6" t="inlineStr">
        <is>
          <t>780412987481</t>
        </is>
      </c>
      <c r="E1426" s="5" t="inlineStr">
        <is>
          <t>+7 (921) 936-26-93</t>
        </is>
      </c>
      <c r="F1426" s="7" t="n">
        <v>44187</v>
      </c>
      <c r="G1426" s="7" t="n">
        <v>44551</v>
      </c>
      <c r="H1426" s="8" t="inlineStr">
        <is>
          <t>Прекращено</t>
        </is>
      </c>
    </row>
    <row r="1427">
      <c r="A1427" s="9" t="n">
        <v>1424</v>
      </c>
      <c r="B1427" s="10" t="inlineStr">
        <is>
          <t>Общество с ограниченной ответственностью «БРИДЖ»</t>
        </is>
      </c>
      <c r="C1427" s="10" t="inlineStr">
        <is>
          <t>ООО «БРИДЖ»</t>
        </is>
      </c>
      <c r="D1427" s="11" t="inlineStr">
        <is>
          <t>7813596738</t>
        </is>
      </c>
      <c r="E1427" s="10" t="inlineStr">
        <is>
          <t>+7 (812) 656-60-00</t>
        </is>
      </c>
      <c r="F1427" s="12" t="n">
        <v>44187</v>
      </c>
      <c r="G1427" s="12" t="n">
        <v>44554</v>
      </c>
      <c r="H1427" s="13" t="inlineStr">
        <is>
          <t>Прекращено</t>
        </is>
      </c>
    </row>
    <row r="1428">
      <c r="A1428" s="4" t="n">
        <v>1425</v>
      </c>
      <c r="B1428" s="5" t="inlineStr">
        <is>
          <t>Общество с ограниченной ответственностью «Веста»</t>
        </is>
      </c>
      <c r="C1428" s="5" t="inlineStr">
        <is>
          <t>ООО «Веста»</t>
        </is>
      </c>
      <c r="D1428" s="6" t="inlineStr">
        <is>
          <t>7805721463</t>
        </is>
      </c>
      <c r="E1428" s="5" t="inlineStr">
        <is>
          <t>+7 (931) 970-69-50, +7 (921) 945-58-45</t>
        </is>
      </c>
      <c r="F1428" s="7" t="n">
        <v>44382</v>
      </c>
      <c r="G1428" s="7" t="n">
        <v>44559</v>
      </c>
      <c r="H1428" s="8" t="inlineStr">
        <is>
          <t>Прекращено</t>
        </is>
      </c>
    </row>
    <row r="1429">
      <c r="A1429" s="9" t="n">
        <v>1426</v>
      </c>
      <c r="B1429" s="10" t="inlineStr">
        <is>
          <t>Общество с ограниченной ответственностью «Витэк»</t>
        </is>
      </c>
      <c r="C1429" s="10" t="inlineStr">
        <is>
          <t>ООО «Витэк»</t>
        </is>
      </c>
      <c r="D1429" s="11" t="inlineStr">
        <is>
          <t>7801445124</t>
        </is>
      </c>
      <c r="E1429" s="10" t="inlineStr">
        <is>
          <t>+7 (921) 794-67-80</t>
        </is>
      </c>
      <c r="F1429" s="12" t="n">
        <v>44187</v>
      </c>
      <c r="G1429" s="12" t="n">
        <v>44560</v>
      </c>
      <c r="H1429" s="13" t="inlineStr">
        <is>
          <t>Прекращено</t>
        </is>
      </c>
    </row>
    <row r="1430">
      <c r="A1430" s="4" t="n">
        <v>1427</v>
      </c>
      <c r="B1430" s="5" t="inlineStr">
        <is>
          <t>Общество с ограниченной ответственностью «АЛС»</t>
        </is>
      </c>
      <c r="C1430" s="5" t="inlineStr">
        <is>
          <t>ООО «АЛС»</t>
        </is>
      </c>
      <c r="D1430" s="6" t="inlineStr">
        <is>
          <t>7806214057</t>
        </is>
      </c>
      <c r="E1430" s="5" t="inlineStr">
        <is>
          <t>+7 (812) 331-14-42</t>
        </is>
      </c>
      <c r="F1430" s="7" t="n">
        <v>44187</v>
      </c>
      <c r="G1430" s="7" t="n">
        <v>44651</v>
      </c>
      <c r="H1430" s="8" t="inlineStr">
        <is>
          <t>Прекращено</t>
        </is>
      </c>
    </row>
    <row r="1431">
      <c r="A1431" s="9" t="n">
        <v>1428</v>
      </c>
      <c r="B1431" s="10" t="inlineStr">
        <is>
          <t>Общество с ограниченной ответственностью «ТКС Инжиниринг»</t>
        </is>
      </c>
      <c r="C1431" s="10" t="inlineStr">
        <is>
          <t>ООО «ТКС Инжиниринг»</t>
        </is>
      </c>
      <c r="D1431" s="11" t="inlineStr">
        <is>
          <t>7806398598</t>
        </is>
      </c>
      <c r="E1431" s="10" t="inlineStr">
        <is>
          <t>+7 (931) 235-98-25</t>
        </is>
      </c>
      <c r="F1431" s="12" t="n">
        <v>44383</v>
      </c>
      <c r="G1431" s="12" t="n">
        <v>44651</v>
      </c>
      <c r="H1431" s="13" t="inlineStr">
        <is>
          <t>Прекращено</t>
        </is>
      </c>
    </row>
    <row r="1432">
      <c r="A1432" s="4" t="n">
        <v>1429</v>
      </c>
      <c r="B1432" s="5" t="inlineStr">
        <is>
          <t>Общество с ограниченной ответственностью «КАВЕКС»</t>
        </is>
      </c>
      <c r="C1432" s="5" t="inlineStr">
        <is>
          <t>ООО «КАВЕКС»</t>
        </is>
      </c>
      <c r="D1432" s="6" t="inlineStr">
        <is>
          <t>7804344950</t>
        </is>
      </c>
      <c r="E1432" s="5" t="inlineStr">
        <is>
          <t>+7 (812) 334-95-81</t>
        </is>
      </c>
      <c r="F1432" s="7" t="n">
        <v>44397</v>
      </c>
      <c r="G1432" s="7" t="n">
        <v>44651</v>
      </c>
      <c r="H1432" s="8" t="inlineStr">
        <is>
          <t>Прекращено</t>
        </is>
      </c>
    </row>
    <row r="1433">
      <c r="A1433" s="9" t="n">
        <v>1430</v>
      </c>
      <c r="B1433" s="10" t="inlineStr">
        <is>
          <t>Общество с ограниченной ответственностью «Строймонтаж»</t>
        </is>
      </c>
      <c r="C1433" s="10" t="inlineStr">
        <is>
          <t>ООО «Строймонтаж»</t>
        </is>
      </c>
      <c r="D1433" s="11" t="inlineStr">
        <is>
          <t>7816234140</t>
        </is>
      </c>
      <c r="E1433" s="10" t="inlineStr">
        <is>
          <t>+7 (812) 691-61-01, +7 (812) 691-61-00</t>
        </is>
      </c>
      <c r="F1433" s="12" t="n">
        <v>44413</v>
      </c>
      <c r="G1433" s="12" t="n">
        <v>44697</v>
      </c>
      <c r="H1433" s="13" t="inlineStr">
        <is>
          <t>Прекращено</t>
        </is>
      </c>
    </row>
    <row r="1434">
      <c r="A1434" s="4" t="n">
        <v>1431</v>
      </c>
      <c r="B1434" s="5" t="inlineStr">
        <is>
          <t>Общество с ограниченной ответственностью «ПетроСтрой»</t>
        </is>
      </c>
      <c r="C1434" s="5" t="inlineStr">
        <is>
          <t>ООО «ПетроСтрой»</t>
        </is>
      </c>
      <c r="D1434" s="6" t="inlineStr">
        <is>
          <t>7810310902</t>
        </is>
      </c>
      <c r="E1434" s="5" t="inlineStr">
        <is>
          <t>+7 (812) 499-40-02, +7 (921) 743-10-96</t>
        </is>
      </c>
      <c r="F1434" s="7" t="n">
        <v>44440</v>
      </c>
      <c r="G1434" s="7" t="n">
        <v>44715</v>
      </c>
      <c r="H1434" s="8" t="inlineStr">
        <is>
          <t>Прекращено</t>
        </is>
      </c>
    </row>
    <row r="1435">
      <c r="A1435" s="9" t="n">
        <v>1432</v>
      </c>
      <c r="B1435" s="10" t="inlineStr">
        <is>
          <t>Общество с ограниченной ответственностью «Ника-Строй»</t>
        </is>
      </c>
      <c r="C1435" s="10" t="inlineStr">
        <is>
          <t>ООО «Ника-Строй»</t>
        </is>
      </c>
      <c r="D1435" s="11" t="inlineStr">
        <is>
          <t>7805345603</t>
        </is>
      </c>
      <c r="E1435" s="10" t="inlineStr">
        <is>
          <t>+7 (812) 331-06-31</t>
        </is>
      </c>
      <c r="F1435" s="12" t="n">
        <v>44383</v>
      </c>
      <c r="G1435" s="12" t="n">
        <v>44728</v>
      </c>
      <c r="H1435" s="13" t="inlineStr">
        <is>
          <t>Прекращено</t>
        </is>
      </c>
    </row>
    <row r="1436">
      <c r="A1436" s="4" t="n">
        <v>1433</v>
      </c>
      <c r="B1436" s="5" t="inlineStr">
        <is>
          <t>Общество с ограниченной ответственностью «Системные информационные технологии»</t>
        </is>
      </c>
      <c r="C1436" s="5" t="inlineStr">
        <is>
          <t>ООО «СИТ»</t>
        </is>
      </c>
      <c r="D1436" s="6" t="inlineStr">
        <is>
          <t>7802591199</t>
        </is>
      </c>
      <c r="E1436" s="5" t="inlineStr">
        <is>
          <t>+7 (921) 906-83-26</t>
        </is>
      </c>
      <c r="F1436" s="7" t="n">
        <v>44187</v>
      </c>
      <c r="G1436" s="7" t="n">
        <v>44742</v>
      </c>
      <c r="H1436" s="8" t="inlineStr">
        <is>
          <t>Прекращено</t>
        </is>
      </c>
    </row>
    <row r="1437">
      <c r="A1437" s="9" t="n">
        <v>1434</v>
      </c>
      <c r="B1437" s="10" t="inlineStr">
        <is>
          <t>Общество с ограниченной ответственностью «Мегаполис Технолоджис»</t>
        </is>
      </c>
      <c r="C1437" s="10" t="inlineStr">
        <is>
          <t>ООО «Мегаполис Технолоджис»</t>
        </is>
      </c>
      <c r="D1437" s="11" t="inlineStr">
        <is>
          <t>7802670771</t>
        </is>
      </c>
      <c r="E1437" s="10" t="inlineStr">
        <is>
          <t>+7 (921) 792-34-16</t>
        </is>
      </c>
      <c r="F1437" s="12" t="n">
        <v>44187</v>
      </c>
      <c r="G1437" s="12" t="n">
        <v>44742</v>
      </c>
      <c r="H1437" s="13" t="inlineStr">
        <is>
          <t>Прекращено</t>
        </is>
      </c>
    </row>
    <row r="1438">
      <c r="A1438" s="4" t="n">
        <v>1435</v>
      </c>
      <c r="B1438" s="5" t="inlineStr">
        <is>
          <t>Акционерное общество «ТехноЛайн»</t>
        </is>
      </c>
      <c r="C1438" s="5" t="inlineStr">
        <is>
          <t>АО «ТехноЛайн»</t>
        </is>
      </c>
      <c r="D1438" s="6" t="inlineStr">
        <is>
          <t>7816699322</t>
        </is>
      </c>
      <c r="E1438" s="5" t="inlineStr">
        <is>
          <t>+7 (960) 289-40-06</t>
        </is>
      </c>
      <c r="F1438" s="7" t="n">
        <v>44187</v>
      </c>
      <c r="G1438" s="7" t="n">
        <v>44742</v>
      </c>
      <c r="H1438" s="8" t="inlineStr">
        <is>
          <t>Прекращено</t>
        </is>
      </c>
    </row>
    <row r="1439">
      <c r="A1439" s="9" t="n">
        <v>1436</v>
      </c>
      <c r="B1439" s="10" t="inlineStr">
        <is>
          <t>Общество с ограниченной ответственностью «РитейлСити»</t>
        </is>
      </c>
      <c r="C1439" s="10" t="inlineStr">
        <is>
          <t>ООО «РитейлСити»</t>
        </is>
      </c>
      <c r="D1439" s="11" t="inlineStr">
        <is>
          <t>7819318776</t>
        </is>
      </c>
      <c r="E1439" s="10" t="inlineStr">
        <is>
          <t>+7 (911) 726-53-14</t>
        </is>
      </c>
      <c r="F1439" s="12" t="n">
        <v>44383</v>
      </c>
      <c r="G1439" s="12" t="n">
        <v>44742</v>
      </c>
      <c r="H1439" s="13" t="inlineStr">
        <is>
          <t>Прекращено</t>
        </is>
      </c>
    </row>
    <row r="1440">
      <c r="A1440" s="4" t="n">
        <v>1437</v>
      </c>
      <c r="B1440" s="5" t="inlineStr">
        <is>
          <t>Общество с ограниченной ответственностью «АРКО»</t>
        </is>
      </c>
      <c r="C1440" s="5" t="inlineStr">
        <is>
          <t>ООО «АРКО»</t>
        </is>
      </c>
      <c r="D1440" s="6" t="inlineStr">
        <is>
          <t>7819009200</t>
        </is>
      </c>
      <c r="E1440" s="5" t="inlineStr">
        <is>
          <t>+7 (921) 906-12-70</t>
        </is>
      </c>
      <c r="F1440" s="7" t="n">
        <v>44379</v>
      </c>
      <c r="G1440" s="7" t="n">
        <v>44742</v>
      </c>
      <c r="H1440" s="8" t="inlineStr">
        <is>
          <t>Прекращено</t>
        </is>
      </c>
    </row>
    <row r="1441">
      <c r="A1441" s="9" t="n">
        <v>1438</v>
      </c>
      <c r="B1441" s="10" t="inlineStr">
        <is>
          <t>Общество с ограниченной ответственностью «Паритет»</t>
        </is>
      </c>
      <c r="C1441" s="10" t="inlineStr">
        <is>
          <t>ООО «Паритет»</t>
        </is>
      </c>
      <c r="D1441" s="11" t="inlineStr">
        <is>
          <t>7843318110</t>
        </is>
      </c>
      <c r="E1441" s="10" t="inlineStr">
        <is>
          <t>+7 (985) 538-10-25</t>
        </is>
      </c>
      <c r="F1441" s="12" t="n">
        <v>44526</v>
      </c>
      <c r="G1441" s="12" t="n">
        <v>44742</v>
      </c>
      <c r="H1441" s="13" t="inlineStr">
        <is>
          <t>Прекращено</t>
        </is>
      </c>
    </row>
    <row r="1442">
      <c r="A1442" s="4" t="n">
        <v>1439</v>
      </c>
      <c r="B1442" s="5" t="inlineStr">
        <is>
          <t>Общество с ограниченной ответственностью «Строймех»</t>
        </is>
      </c>
      <c r="C1442" s="5" t="inlineStr">
        <is>
          <t>ООО «Строймех»</t>
        </is>
      </c>
      <c r="D1442" s="6" t="inlineStr">
        <is>
          <t>7804185675</t>
        </is>
      </c>
      <c r="E1442" s="5" t="inlineStr">
        <is>
          <t>+7 (961) 808-46-31</t>
        </is>
      </c>
      <c r="F1442" s="7" t="n">
        <v>44383</v>
      </c>
      <c r="G1442" s="7" t="n">
        <v>44757</v>
      </c>
      <c r="H1442" s="8" t="inlineStr">
        <is>
          <t>Прекращено</t>
        </is>
      </c>
    </row>
    <row r="1443">
      <c r="A1443" s="9" t="n">
        <v>1440</v>
      </c>
      <c r="B1443" s="10" t="inlineStr">
        <is>
          <t>Общество с ограниченной ответственностью «Комплексные Строительные Решения»</t>
        </is>
      </c>
      <c r="C1443" s="10" t="inlineStr">
        <is>
          <t>ООО «КСР»</t>
        </is>
      </c>
      <c r="D1443" s="11" t="inlineStr">
        <is>
          <t>7816524379</t>
        </is>
      </c>
      <c r="E1443" s="10" t="inlineStr">
        <is>
          <t>+7 (953) 156-75-06</t>
        </is>
      </c>
      <c r="F1443" s="12" t="n">
        <v>44383</v>
      </c>
      <c r="G1443" s="12" t="n">
        <v>44834</v>
      </c>
      <c r="H1443" s="13" t="inlineStr">
        <is>
          <t>Прекращено</t>
        </is>
      </c>
    </row>
    <row r="1444">
      <c r="A1444" s="4" t="n">
        <v>1441</v>
      </c>
      <c r="B1444" s="5" t="inlineStr">
        <is>
          <t>Общество с ограниченной ответственностью «Корпорация «Энергосоюз»</t>
        </is>
      </c>
      <c r="C1444" s="5" t="inlineStr">
        <is>
          <t>ООО «Корпорация «Энергосоюз»</t>
        </is>
      </c>
      <c r="D1444" s="6" t="inlineStr">
        <is>
          <t>7816394360</t>
        </is>
      </c>
      <c r="E1444" s="5" t="inlineStr">
        <is>
          <t>+7 (921) 995-38-58</t>
        </is>
      </c>
      <c r="F1444" s="7" t="n">
        <v>44398</v>
      </c>
      <c r="G1444" s="7" t="n">
        <v>44834</v>
      </c>
      <c r="H1444" s="8" t="inlineStr">
        <is>
          <t>Прекращено</t>
        </is>
      </c>
    </row>
    <row r="1445">
      <c r="A1445" s="9" t="n">
        <v>1442</v>
      </c>
      <c r="B1445" s="10" t="inlineStr">
        <is>
          <t>Индивидуальный предприниматель Петров Юрий Александрович</t>
        </is>
      </c>
      <c r="C1445" s="10" t="inlineStr">
        <is>
          <t>ИП Петров Юрий Александрович</t>
        </is>
      </c>
      <c r="D1445" s="11" t="inlineStr">
        <is>
          <t>780790014032</t>
        </is>
      </c>
      <c r="E1445" s="10" t="inlineStr">
        <is>
          <t>+7 (921) 935-09-49</t>
        </is>
      </c>
      <c r="F1445" s="12" t="n">
        <v>44187</v>
      </c>
      <c r="G1445" s="12" t="n">
        <v>44834</v>
      </c>
      <c r="H1445" s="13" t="inlineStr">
        <is>
          <t>Прекращено</t>
        </is>
      </c>
    </row>
    <row r="1446">
      <c r="A1446" s="4" t="n">
        <v>1443</v>
      </c>
      <c r="B1446" s="5" t="inlineStr">
        <is>
          <t>Общество с ограниченной ответственностью «ВалдайСпецСтрой»</t>
        </is>
      </c>
      <c r="C1446" s="5" t="inlineStr">
        <is>
          <t>ООО «ВСС»</t>
        </is>
      </c>
      <c r="D1446" s="6" t="inlineStr">
        <is>
          <t>7810495940</t>
        </is>
      </c>
      <c r="E1446" s="5" t="inlineStr">
        <is>
          <t>+7 (812) 335-50-20</t>
        </is>
      </c>
      <c r="F1446" s="7" t="n">
        <v>44393</v>
      </c>
      <c r="G1446" s="7" t="n">
        <v>44846</v>
      </c>
      <c r="H1446" s="8" t="inlineStr">
        <is>
          <t>Прекращено</t>
        </is>
      </c>
    </row>
    <row r="1447">
      <c r="A1447" s="9" t="n">
        <v>1444</v>
      </c>
      <c r="B1447" s="10" t="inlineStr">
        <is>
          <t>Общество с ограниченной ответственностью «СОЮЗТЕХСТРОЙ»</t>
        </is>
      </c>
      <c r="C1447" s="10" t="inlineStr">
        <is>
          <t>ООО «СОЮЗТЕХСТРОЙ»</t>
        </is>
      </c>
      <c r="D1447" s="11" t="inlineStr">
        <is>
          <t>7842400958</t>
        </is>
      </c>
      <c r="E1447" s="10" t="inlineStr">
        <is>
          <t>+7 (812) 600-90-07</t>
        </is>
      </c>
      <c r="F1447" s="12" t="n">
        <v>44398</v>
      </c>
      <c r="G1447" s="12" t="n">
        <v>44865</v>
      </c>
      <c r="H1447" s="13" t="inlineStr">
        <is>
          <t>Прекращено</t>
        </is>
      </c>
    </row>
    <row r="1448">
      <c r="A1448" s="4" t="n">
        <v>1445</v>
      </c>
      <c r="B1448" s="5" t="inlineStr">
        <is>
          <t>Индивидуальный предприниматель Никитин Владимир Петрович</t>
        </is>
      </c>
      <c r="C1448" s="5" t="inlineStr">
        <is>
          <t>ИП Никитин Владимир Петрович</t>
        </is>
      </c>
      <c r="D1448" s="6" t="inlineStr">
        <is>
          <t>781106481070</t>
        </is>
      </c>
      <c r="E1448" s="5" t="inlineStr">
        <is>
          <t>+7 (911) 938-96-56</t>
        </is>
      </c>
      <c r="F1448" s="7" t="n">
        <v>44868</v>
      </c>
      <c r="G1448" s="7" t="n">
        <v>44965</v>
      </c>
      <c r="H1448" s="8" t="inlineStr">
        <is>
          <t>Прекращено</t>
        </is>
      </c>
    </row>
    <row r="1449">
      <c r="A1449" s="9" t="n">
        <v>1446</v>
      </c>
      <c r="B1449" s="10" t="inlineStr">
        <is>
          <t>Общество с ограниченной ответственностью «АМТ Престиж»</t>
        </is>
      </c>
      <c r="C1449" s="10" t="inlineStr">
        <is>
          <t>ООО «АМТ Престиж»</t>
        </is>
      </c>
      <c r="D1449" s="11" t="inlineStr">
        <is>
          <t>7817110067</t>
        </is>
      </c>
      <c r="E1449" s="10" t="inlineStr">
        <is>
          <t>+7 (980) 629-00-00</t>
        </is>
      </c>
      <c r="F1449" s="12" t="n">
        <v>44582</v>
      </c>
      <c r="G1449" s="12" t="n">
        <v>45015</v>
      </c>
      <c r="H1449" s="13" t="inlineStr">
        <is>
          <t>Прекращено</t>
        </is>
      </c>
    </row>
    <row r="1450">
      <c r="A1450" s="4" t="n">
        <v>1447</v>
      </c>
      <c r="B1450" s="5" t="inlineStr">
        <is>
          <t>Общество с ограниченной ответственностью «ПитерСтройГрупп»</t>
        </is>
      </c>
      <c r="C1450" s="5" t="inlineStr">
        <is>
          <t>ООО «ПСГ»</t>
        </is>
      </c>
      <c r="D1450" s="6" t="inlineStr">
        <is>
          <t>7811628141</t>
        </is>
      </c>
      <c r="E1450" s="5" t="inlineStr">
        <is>
          <t>+7 (911) 973-84-50, +7 (921) 642-44-36, +7 (921) 965-83-84, +7 (812) 965-83-84</t>
        </is>
      </c>
      <c r="F1450" s="7" t="n">
        <v>44706</v>
      </c>
      <c r="G1450" s="7" t="n">
        <v>45015</v>
      </c>
      <c r="H1450" s="8" t="inlineStr">
        <is>
          <t>Прекращено</t>
        </is>
      </c>
    </row>
    <row r="1451">
      <c r="A1451" s="9" t="n">
        <v>1448</v>
      </c>
      <c r="B1451" s="10" t="inlineStr">
        <is>
          <t>Общество с ограниченной ответственностью «Оптима»</t>
        </is>
      </c>
      <c r="C1451" s="10" t="inlineStr">
        <is>
          <t>ООО «Оптима»</t>
        </is>
      </c>
      <c r="D1451" s="11" t="inlineStr">
        <is>
          <t>7804085536</t>
        </is>
      </c>
      <c r="E1451" s="10" t="inlineStr">
        <is>
          <t>+7 (812) 248-90-47</t>
        </is>
      </c>
      <c r="F1451" s="12" t="n">
        <v>44400</v>
      </c>
      <c r="G1451" s="12" t="n">
        <v>45026</v>
      </c>
      <c r="H1451" s="13" t="inlineStr">
        <is>
          <t>Прекращено</t>
        </is>
      </c>
    </row>
    <row r="1452">
      <c r="A1452" s="4" t="n">
        <v>1449</v>
      </c>
      <c r="B1452" s="5" t="inlineStr">
        <is>
          <t>Общество с ограниченной ответственностью «Аквамарин»</t>
        </is>
      </c>
      <c r="C1452" s="5" t="inlineStr">
        <is>
          <t>ООО «Аквамарин»</t>
        </is>
      </c>
      <c r="D1452" s="6" t="inlineStr">
        <is>
          <t>7811438180</t>
        </is>
      </c>
      <c r="E1452" s="5" t="inlineStr">
        <is>
          <t>+7 (812) 244-45-85</t>
        </is>
      </c>
      <c r="F1452" s="7" t="n">
        <v>44391</v>
      </c>
      <c r="G1452" s="7" t="n">
        <v>45106</v>
      </c>
      <c r="H1452" s="8" t="inlineStr">
        <is>
          <t>Прекращено</t>
        </is>
      </c>
    </row>
    <row r="1453">
      <c r="A1453" s="9" t="n">
        <v>1450</v>
      </c>
      <c r="B1453" s="10" t="inlineStr">
        <is>
          <t>Общество с ограниченной ответственностью «К-Строй»</t>
        </is>
      </c>
      <c r="C1453" s="10" t="inlineStr">
        <is>
          <t>ООО «К-Строй»</t>
        </is>
      </c>
      <c r="D1453" s="11" t="inlineStr">
        <is>
          <t>7806587179</t>
        </is>
      </c>
      <c r="E1453" s="10" t="inlineStr">
        <is>
          <t>+7 (911) 099-01-52, +7 (911) 240-10-09</t>
        </is>
      </c>
      <c r="F1453" s="12" t="n">
        <v>44421</v>
      </c>
      <c r="G1453" s="12" t="n">
        <v>45251</v>
      </c>
      <c r="H1453" s="13" t="inlineStr">
        <is>
          <t>Прекращено</t>
        </is>
      </c>
    </row>
    <row r="1454">
      <c r="A1454" s="4" t="n">
        <v>1451</v>
      </c>
      <c r="B1454" s="5" t="inlineStr">
        <is>
          <t>Акционерное общество «ДжиЭмПи Инжиниринг»</t>
        </is>
      </c>
      <c r="C1454" s="5" t="inlineStr">
        <is>
          <t>АО «ДжиЭмПи Инжиниринг»</t>
        </is>
      </c>
      <c r="D1454" s="6" t="inlineStr">
        <is>
          <t>7810350944</t>
        </is>
      </c>
      <c r="E1454" s="5" t="inlineStr">
        <is>
          <t>+7 (921) 320-80-57</t>
        </is>
      </c>
      <c r="F1454" s="7" t="n">
        <v>44391</v>
      </c>
      <c r="G1454" s="7" t="n">
        <v>45288</v>
      </c>
      <c r="H1454" s="8" t="inlineStr">
        <is>
          <t>Прекращено</t>
        </is>
      </c>
    </row>
    <row r="1455">
      <c r="A1455" s="9" t="n">
        <v>1452</v>
      </c>
      <c r="B1455" s="10" t="inlineStr">
        <is>
          <t>Общество с ограниченной ответственностью «Петербург-Строй»</t>
        </is>
      </c>
      <c r="C1455" s="10" t="inlineStr">
        <is>
          <t>ООО «Петербург-Строй»</t>
        </is>
      </c>
      <c r="D1455" s="11" t="inlineStr">
        <is>
          <t>7816467709</t>
        </is>
      </c>
      <c r="E1455" s="10" t="inlineStr">
        <is>
          <t>+7 (812) 766-27-61</t>
        </is>
      </c>
      <c r="F1455" s="12" t="n">
        <v>44382</v>
      </c>
      <c r="G1455" s="12" t="n">
        <v>45315</v>
      </c>
      <c r="H1455" s="13" t="inlineStr">
        <is>
          <t>Прекращено</t>
        </is>
      </c>
    </row>
    <row r="1456">
      <c r="A1456" s="4" t="n">
        <v>1453</v>
      </c>
      <c r="B1456" s="5" t="inlineStr">
        <is>
          <t>Общество с ограниченной ответственностью «Реал-Путь»</t>
        </is>
      </c>
      <c r="C1456" s="5" t="inlineStr">
        <is>
          <t>ООО «Реал-Путь»</t>
        </is>
      </c>
      <c r="D1456" s="6" t="inlineStr">
        <is>
          <t>7801598681</t>
        </is>
      </c>
      <c r="E1456" s="5" t="inlineStr">
        <is>
          <t>+7 (911) 905-80-86</t>
        </is>
      </c>
      <c r="F1456" s="7" t="n">
        <v>44378</v>
      </c>
      <c r="G1456" s="7" t="n">
        <v>45321</v>
      </c>
      <c r="H1456" s="8" t="inlineStr">
        <is>
          <t>Прекращено</t>
        </is>
      </c>
    </row>
    <row r="1457">
      <c r="A1457" s="9" t="n">
        <v>1454</v>
      </c>
      <c r="B1457" s="10" t="inlineStr">
        <is>
          <t>Общество с ограниченной ответственностью «Молири»</t>
        </is>
      </c>
      <c r="C1457" s="10" t="inlineStr">
        <is>
          <t>ООО «Молири»</t>
        </is>
      </c>
      <c r="D1457" s="11" t="inlineStr">
        <is>
          <t>4703099520</t>
        </is>
      </c>
      <c r="E1457" s="10" t="inlineStr">
        <is>
          <t>+7 (812) 448-94-98, +7 (911) 100-15-52</t>
        </is>
      </c>
      <c r="F1457" s="12" t="n">
        <v>44410</v>
      </c>
      <c r="G1457" s="12" t="n">
        <v>45344</v>
      </c>
      <c r="H1457" s="13" t="inlineStr">
        <is>
          <t>Прекращено</t>
        </is>
      </c>
    </row>
    <row r="1458">
      <c r="A1458" s="4" t="n">
        <v>1455</v>
      </c>
      <c r="B1458" s="5" t="inlineStr">
        <is>
          <t>Общество с ограниченной ответственностью «Сэпта офис»</t>
        </is>
      </c>
      <c r="C1458" s="5" t="inlineStr">
        <is>
          <t>ООО «Сэпта офис»</t>
        </is>
      </c>
      <c r="D1458" s="6" t="inlineStr">
        <is>
          <t>7811603362</t>
        </is>
      </c>
      <c r="E1458" s="5" t="inlineStr">
        <is>
          <t>+7 (812) 642-80-79</t>
        </is>
      </c>
      <c r="F1458" s="7" t="n">
        <v>44644</v>
      </c>
      <c r="G1458" s="7" t="n">
        <v>45349</v>
      </c>
      <c r="H1458" s="8" t="inlineStr">
        <is>
          <t>Прекращено</t>
        </is>
      </c>
    </row>
    <row r="1459">
      <c r="A1459" s="9" t="n">
        <v>1456</v>
      </c>
      <c r="B1459" s="10" t="inlineStr">
        <is>
          <t>Общество с ограниченной ответственностью «Альтернативная сетевая платформа ТехноПром»</t>
        </is>
      </c>
      <c r="C1459" s="10" t="inlineStr">
        <is>
          <t>ООО «АСП ТехноПром»</t>
        </is>
      </c>
      <c r="D1459" s="11" t="inlineStr">
        <is>
          <t>7804678494</t>
        </is>
      </c>
      <c r="E1459" s="10" t="inlineStr">
        <is>
          <t>+7 (812) 336-35-76</t>
        </is>
      </c>
      <c r="F1459" s="12" t="n">
        <v>45469</v>
      </c>
      <c r="G1459" s="12" t="n">
        <v>45756</v>
      </c>
      <c r="H1459" s="13" t="inlineStr">
        <is>
          <t>Прекращено</t>
        </is>
      </c>
    </row>
    <row r="1460">
      <c r="A1460" s="4" t="n">
        <v>1457</v>
      </c>
      <c r="B1460" s="5" t="inlineStr">
        <is>
          <t>Общество с ограниченной ответственностью «МагМа Групп»</t>
        </is>
      </c>
      <c r="C1460" s="5" t="inlineStr">
        <is>
          <t>ООО «МагМа Групп»</t>
        </is>
      </c>
      <c r="D1460" s="6" t="inlineStr">
        <is>
          <t>7842466003</t>
        </is>
      </c>
      <c r="E1460" s="5" t="inlineStr">
        <is>
          <t>+7 (812) 643-61-62</t>
        </is>
      </c>
      <c r="F1460" s="7" t="n">
        <v>44403</v>
      </c>
      <c r="G1460" s="7" t="n">
        <v>45805</v>
      </c>
      <c r="H1460" s="8" t="inlineStr">
        <is>
          <t>Прекращено</t>
        </is>
      </c>
    </row>
    <row r="1461">
      <c r="A1461" s="9" t="n">
        <v>1458</v>
      </c>
      <c r="B1461" s="10" t="inlineStr">
        <is>
          <t>Общество с ограниченной ответственностью «СК ПАЛИСАД»</t>
        </is>
      </c>
      <c r="C1461" s="10" t="inlineStr">
        <is>
          <t>ООО «СК ПАЛИСАД»</t>
        </is>
      </c>
      <c r="D1461" s="11" t="inlineStr">
        <is>
          <t>7804551346</t>
        </is>
      </c>
      <c r="E1461" s="10" t="inlineStr">
        <is>
          <t>+7 (812) 336-35-76</t>
        </is>
      </c>
      <c r="F1461" s="12" t="n">
        <v>45560</v>
      </c>
      <c r="G1461" s="12" t="n">
        <v>45866</v>
      </c>
      <c r="H1461" s="13" t="inlineStr">
        <is>
          <t>Прекращено</t>
        </is>
      </c>
    </row>
    <row r="1462">
      <c r="A1462" s="4" t="n">
        <v>1459</v>
      </c>
      <c r="B1462" s="5" t="inlineStr">
        <is>
          <t>Общество с ограниченной ответственностью «ЭталонСтрой»</t>
        </is>
      </c>
      <c r="C1462" s="5" t="inlineStr">
        <is>
          <t>ООО «ЭталонСтрой»</t>
        </is>
      </c>
      <c r="D1462" s="6" t="inlineStr">
        <is>
          <t>7805338652</t>
        </is>
      </c>
      <c r="E1462" s="5" t="inlineStr">
        <is>
          <t>+7 (911) 914-72-07</t>
        </is>
      </c>
      <c r="F1462" s="7" t="n">
        <v>44383</v>
      </c>
      <c r="G1462" s="7" t="n">
        <v>45929</v>
      </c>
      <c r="H1462" s="8" t="inlineStr">
        <is>
          <t>Прекращено</t>
        </is>
      </c>
    </row>
    <row r="1463">
      <c r="A1463" s="9" t="n">
        <v>1460</v>
      </c>
      <c r="B1463" s="10" t="inlineStr">
        <is>
          <t>Общество с ограниченной ответственностью «Арском»</t>
        </is>
      </c>
      <c r="C1463" s="10" t="inlineStr">
        <is>
          <t>ООО «Арском»</t>
        </is>
      </c>
      <c r="D1463" s="11" t="inlineStr">
        <is>
          <t>7811538385</t>
        </is>
      </c>
      <c r="E1463" s="10" t="inlineStr">
        <is>
          <t>+7 (812) 365-37-20</t>
        </is>
      </c>
      <c r="F1463" s="12" t="n">
        <v>44383</v>
      </c>
      <c r="G1463" s="12" t="n">
        <v>45929</v>
      </c>
      <c r="H1463" s="13" t="inlineStr">
        <is>
          <t>Прекращено</t>
        </is>
      </c>
    </row>
    <row r="1464">
      <c r="A1464" s="4" t="n">
        <v>1461</v>
      </c>
      <c r="B1464" s="5" t="inlineStr">
        <is>
          <t>Общество с ограниченной ответственностью «ВОССТАНОВЛЕНИЕ»</t>
        </is>
      </c>
      <c r="C1464" s="5" t="inlineStr">
        <is>
          <t>ООО «ВОССТАНОВЛЕНИЕ»</t>
        </is>
      </c>
      <c r="D1464" s="6" t="inlineStr">
        <is>
          <t>7814784004</t>
        </is>
      </c>
      <c r="E1464" s="5" t="inlineStr">
        <is>
          <t>+7 (812) 331-14-42</t>
        </is>
      </c>
      <c r="F1464" s="7" t="n">
        <v>44481</v>
      </c>
      <c r="G1464" s="7" t="n"/>
      <c r="H1464" s="15" t="inlineStr">
        <is>
          <t>Действующий</t>
        </is>
      </c>
    </row>
    <row r="1465">
      <c r="A1465" s="9" t="n">
        <v>1462</v>
      </c>
      <c r="B1465" s="10" t="inlineStr">
        <is>
          <t>ОБЩЕСТВО С ОГРАНИЧЕННОЙ ОТВЕТСТВЕННОСТЬЮ " ДУБС МАШИНЕРИ "</t>
        </is>
      </c>
      <c r="C1465" s="10" t="inlineStr">
        <is>
          <t>ООО " ДУБС МАШИНЕРИ "</t>
        </is>
      </c>
      <c r="D1465" s="11" t="inlineStr">
        <is>
          <t>7801723727</t>
        </is>
      </c>
      <c r="E1465" s="10" t="inlineStr">
        <is>
          <t>+7 (812) 336-35-76</t>
        </is>
      </c>
      <c r="F1465" s="12" t="n">
        <v>45545</v>
      </c>
      <c r="G1465" s="12" t="n"/>
      <c r="H1465" s="14" t="inlineStr">
        <is>
          <t>Действующий</t>
        </is>
      </c>
    </row>
    <row r="1466">
      <c r="A1466" s="4" t="n">
        <v>1463</v>
      </c>
      <c r="B1466" s="5" t="inlineStr">
        <is>
          <t>Общество с ограниченной ответственностью «ВиКон»</t>
        </is>
      </c>
      <c r="C1466" s="5" t="inlineStr">
        <is>
          <t>ООО «ВиКон»</t>
        </is>
      </c>
      <c r="D1466" s="6" t="inlineStr">
        <is>
          <t>7810375667</t>
        </is>
      </c>
      <c r="E1466" s="5" t="inlineStr">
        <is>
          <t>+7 (812) 251-31-01</t>
        </is>
      </c>
      <c r="F1466" s="7" t="n">
        <v>45967</v>
      </c>
      <c r="G1466" s="7" t="n"/>
      <c r="H1466" s="15" t="inlineStr">
        <is>
          <t>Действующий</t>
        </is>
      </c>
    </row>
    <row r="1467">
      <c r="A1467" s="9" t="n">
        <v>1464</v>
      </c>
      <c r="B1467" s="10" t="inlineStr">
        <is>
          <t>Общество с ограниченной ответственностью «Оператор скоростных автомагистралей - Север»</t>
        </is>
      </c>
      <c r="C1467" s="10" t="inlineStr">
        <is>
          <t>ООО «ОСА - Север»</t>
        </is>
      </c>
      <c r="D1467" s="11" t="inlineStr">
        <is>
          <t>7801574480</t>
        </is>
      </c>
      <c r="E1467" s="10" t="inlineStr">
        <is>
          <t>+7 (812) 251-31-01</t>
        </is>
      </c>
      <c r="F1467" s="12" t="n">
        <v>44481</v>
      </c>
      <c r="G1467" s="12" t="n"/>
      <c r="H1467" s="14" t="inlineStr">
        <is>
          <t>Действующий</t>
        </is>
      </c>
    </row>
    <row r="1468">
      <c r="A1468" s="4" t="n">
        <v>1465</v>
      </c>
      <c r="B1468" s="5" t="inlineStr">
        <is>
          <t>Общество с ограниченной ответственностью «СПББ»</t>
        </is>
      </c>
      <c r="C1468" s="5" t="inlineStr">
        <is>
          <t>ООО «СПББ»</t>
        </is>
      </c>
      <c r="D1468" s="6" t="inlineStr">
        <is>
          <t>7807268464</t>
        </is>
      </c>
      <c r="E1468" s="5" t="inlineStr">
        <is>
          <t>+7 (812) 336-35-86</t>
        </is>
      </c>
      <c r="F1468" s="7" t="n">
        <v>45250</v>
      </c>
      <c r="G1468" s="7" t="n"/>
      <c r="H1468" s="15" t="inlineStr">
        <is>
          <t>Действующий</t>
        </is>
      </c>
    </row>
    <row r="1469">
      <c r="A1469" s="9" t="n">
        <v>1466</v>
      </c>
      <c r="B1469" s="10" t="inlineStr">
        <is>
          <t>Общество с ограниченной ответственностью «Строй Инвест»</t>
        </is>
      </c>
      <c r="C1469" s="10" t="inlineStr">
        <is>
          <t>ООО «Строй Инвест»</t>
        </is>
      </c>
      <c r="D1469" s="11" t="inlineStr">
        <is>
          <t>7810962175</t>
        </is>
      </c>
      <c r="E1469" s="10" t="inlineStr">
        <is>
          <t>+7 (812) 251-31-01</t>
        </is>
      </c>
      <c r="F1469" s="12" t="n">
        <v>45988</v>
      </c>
      <c r="G1469" s="12" t="n"/>
      <c r="H1469" s="14" t="inlineStr">
        <is>
          <t>Действующий</t>
        </is>
      </c>
    </row>
    <row r="1470">
      <c r="A1470" s="4" t="n">
        <v>1467</v>
      </c>
      <c r="B1470" s="5" t="inlineStr">
        <is>
          <t>Общество с ограниченной ответственностью «Компания КОМПЛИТ»</t>
        </is>
      </c>
      <c r="C1470" s="5" t="inlineStr">
        <is>
          <t>ООО «Компания КОМПЛИТ»</t>
        </is>
      </c>
      <c r="D1470" s="6" t="inlineStr">
        <is>
          <t>7810793872</t>
        </is>
      </c>
      <c r="E1470" s="5" t="inlineStr">
        <is>
          <t>+7 (812) 740-30-10</t>
        </is>
      </c>
      <c r="F1470" s="7" t="n">
        <v>44378</v>
      </c>
      <c r="G1470" s="7" t="n"/>
      <c r="H1470" s="15" t="inlineStr">
        <is>
          <t>Действующий</t>
        </is>
      </c>
    </row>
    <row r="1471">
      <c r="A1471" s="9" t="n">
        <v>1468</v>
      </c>
      <c r="B1471" s="10" t="inlineStr">
        <is>
          <t>Общество с ограниченной ответственностью «Авекс-Групп»</t>
        </is>
      </c>
      <c r="C1471" s="10" t="inlineStr">
        <is>
          <t>ООО «Авекс-Групп»</t>
        </is>
      </c>
      <c r="D1471" s="11" t="inlineStr">
        <is>
          <t>7805445260</t>
        </is>
      </c>
      <c r="E1471" s="10" t="inlineStr">
        <is>
          <t>+7 (812) 775-34-55</t>
        </is>
      </c>
      <c r="F1471" s="12" t="n">
        <v>44392</v>
      </c>
      <c r="G1471" s="12" t="n">
        <v>46001</v>
      </c>
      <c r="H1471" s="13" t="inlineStr">
        <is>
          <t>Прекращено</t>
        </is>
      </c>
    </row>
    <row r="1472">
      <c r="A1472" s="4" t="n">
        <v>1469</v>
      </c>
      <c r="B1472" s="5" t="inlineStr">
        <is>
          <t>Общество с ограниченной ответственностью «АНКОМ+»</t>
        </is>
      </c>
      <c r="C1472" s="5" t="inlineStr">
        <is>
          <t>ООО «АНКОМ+»</t>
        </is>
      </c>
      <c r="D1472" s="6" t="inlineStr">
        <is>
          <t>7810181686</t>
        </is>
      </c>
      <c r="E1472" s="5" t="inlineStr">
        <is>
          <t>+7 (812) 603-29-40</t>
        </is>
      </c>
      <c r="F1472" s="7" t="n">
        <v>44379</v>
      </c>
      <c r="G1472" s="7" t="n">
        <v>46008</v>
      </c>
      <c r="H1472" s="8" t="inlineStr">
        <is>
          <t>Прекращено</t>
        </is>
      </c>
    </row>
    <row r="1473">
      <c r="A1473" s="9" t="n">
        <v>1470</v>
      </c>
      <c r="B1473" s="10" t="inlineStr">
        <is>
          <t>Общество с ограниченной ответственностью «ДеСтрой СПб»</t>
        </is>
      </c>
      <c r="C1473" s="10" t="inlineStr">
        <is>
          <t>ООО «ДеСтрой СПб»</t>
        </is>
      </c>
      <c r="D1473" s="11" t="inlineStr">
        <is>
          <t>7811632162</t>
        </is>
      </c>
      <c r="E1473" s="10" t="inlineStr">
        <is>
          <t>+7 (812) 928-01-70</t>
        </is>
      </c>
      <c r="F1473" s="12" t="n">
        <v>44382</v>
      </c>
      <c r="G1473" s="12" t="n"/>
      <c r="H1473" s="14" t="inlineStr">
        <is>
          <t>Действующий</t>
        </is>
      </c>
    </row>
    <row r="1474">
      <c r="A1474" s="4" t="n">
        <v>1471</v>
      </c>
      <c r="B1474" s="5" t="inlineStr">
        <is>
          <t>Общество с ограниченной ответственностью «Юнитек»</t>
        </is>
      </c>
      <c r="C1474" s="5" t="inlineStr">
        <is>
          <t>ООО «Юнитек»</t>
        </is>
      </c>
      <c r="D1474" s="6" t="inlineStr">
        <is>
          <t>7810911156</t>
        </is>
      </c>
      <c r="E1474" s="5" t="inlineStr">
        <is>
          <t>+7 (812) 336-35-76</t>
        </is>
      </c>
      <c r="F1474" s="7" t="n">
        <v>45327</v>
      </c>
      <c r="G1474" s="7" t="n">
        <v>46013</v>
      </c>
      <c r="H1474" s="8" t="inlineStr">
        <is>
          <t>Прекращено</t>
        </is>
      </c>
    </row>
    <row r="1475">
      <c r="A1475" s="9" t="n">
        <v>1472</v>
      </c>
      <c r="B1475" s="10" t="inlineStr">
        <is>
          <t>Общество с ограниченной ответственностью «БОНА»</t>
        </is>
      </c>
      <c r="C1475" s="10" t="inlineStr">
        <is>
          <t>ООО «БОНА»</t>
        </is>
      </c>
      <c r="D1475" s="11" t="inlineStr">
        <is>
          <t>7802340607</t>
        </is>
      </c>
      <c r="E1475" s="10" t="inlineStr">
        <is>
          <t>+7 (812) 336-35-76</t>
        </is>
      </c>
      <c r="F1475" s="12" t="n">
        <v>45554</v>
      </c>
      <c r="G1475" s="12" t="n">
        <v>46016</v>
      </c>
      <c r="H1475" s="13" t="inlineStr">
        <is>
          <t>Прекращено</t>
        </is>
      </c>
    </row>
    <row r="1476">
      <c r="A1476" s="4" t="n">
        <v>1473</v>
      </c>
      <c r="B1476" s="5" t="inlineStr">
        <is>
          <t>Общество с ограниченной ответственностью «СК ТТ»</t>
        </is>
      </c>
      <c r="C1476" s="5" t="inlineStr">
        <is>
          <t>ООО «СК ТТ»</t>
        </is>
      </c>
      <c r="D1476" s="6" t="inlineStr">
        <is>
          <t>7813676373</t>
        </is>
      </c>
      <c r="E1476" s="5" t="inlineStr">
        <is>
          <t>+7 (812) 336-35-76</t>
        </is>
      </c>
      <c r="F1476" s="7" t="n">
        <v>45289</v>
      </c>
      <c r="G1476" s="7" t="n"/>
      <c r="H1476" s="15" t="inlineStr">
        <is>
          <t>Действующий</t>
        </is>
      </c>
    </row>
    <row r="1477">
      <c r="A1477" s="9" t="n">
        <v>1474</v>
      </c>
      <c r="B1477" s="10" t="inlineStr">
        <is>
          <t>Индивидуальный предприниматель Рыбин Иван Вадимович</t>
        </is>
      </c>
      <c r="C1477" s="10" t="inlineStr">
        <is>
          <t>ИП Рыбин Иван Вадимович</t>
        </is>
      </c>
      <c r="D1477" s="11" t="inlineStr">
        <is>
          <t>783800350916</t>
        </is>
      </c>
      <c r="E1477" s="10" t="inlineStr">
        <is>
          <t>+7 (812) 251-31-01</t>
        </is>
      </c>
      <c r="F1477" s="12" t="n">
        <v>45733</v>
      </c>
      <c r="G1477" s="12" t="n">
        <v>46020</v>
      </c>
      <c r="H1477" s="13" t="inlineStr">
        <is>
          <t>Прекращено</t>
        </is>
      </c>
    </row>
    <row r="1478">
      <c r="A1478" s="4" t="n">
        <v>1475</v>
      </c>
      <c r="B1478" s="5" t="inlineStr">
        <is>
          <t>Общество с ограниченной ответственностью «Технологии электропитания и энергоснабжения»</t>
        </is>
      </c>
      <c r="C1478" s="5" t="inlineStr">
        <is>
          <t>ООО «ТЭПЭС»</t>
        </is>
      </c>
      <c r="D1478" s="6" t="inlineStr">
        <is>
          <t>7811729693</t>
        </is>
      </c>
      <c r="E1478" s="5" t="inlineStr">
        <is>
          <t>+7 (812) 336-35-86</t>
        </is>
      </c>
      <c r="F1478" s="7" t="n">
        <v>45175</v>
      </c>
      <c r="G1478" s="7" t="n">
        <v>46021</v>
      </c>
      <c r="H1478" s="8" t="inlineStr">
        <is>
          <t>Прекращено</t>
        </is>
      </c>
    </row>
    <row r="1479">
      <c r="A1479" s="9" t="n">
        <v>1476</v>
      </c>
      <c r="B1479" s="10" t="inlineStr">
        <is>
          <t>Общество с ограниченной ответственностью «Мир Вокруг»</t>
        </is>
      </c>
      <c r="C1479" s="10" t="inlineStr">
        <is>
          <t>ООО «Мир Вокруг»</t>
        </is>
      </c>
      <c r="D1479" s="11" t="inlineStr">
        <is>
          <t>7810929883</t>
        </is>
      </c>
      <c r="E1479" s="10" t="inlineStr">
        <is>
          <t>+7 (812) 336-35-76</t>
        </is>
      </c>
      <c r="F1479" s="12" t="n">
        <v>45624</v>
      </c>
      <c r="G1479" s="12" t="n"/>
      <c r="H1479" s="14" t="inlineStr">
        <is>
          <t>Действующий</t>
        </is>
      </c>
    </row>
    <row r="1480">
      <c r="A1480" s="4" t="n">
        <v>1477</v>
      </c>
      <c r="B1480" s="5" t="inlineStr">
        <is>
          <t>Общество с ограниченной ответственностью «Комплексные строительные решения»</t>
        </is>
      </c>
      <c r="C1480" s="5" t="inlineStr">
        <is>
          <t>ООО «КСР»</t>
        </is>
      </c>
      <c r="D1480" s="6" t="inlineStr">
        <is>
          <t>7805827580</t>
        </is>
      </c>
      <c r="E1480" s="5" t="inlineStr">
        <is>
          <t>+7 (812) 251-31-01</t>
        </is>
      </c>
      <c r="F1480" s="7" t="n">
        <v>46035</v>
      </c>
      <c r="G1480" s="7" t="n"/>
      <c r="H1480" s="15" t="inlineStr">
        <is>
          <t>Действующий</t>
        </is>
      </c>
    </row>
    <row r="1481">
      <c r="A1481" s="9" t="n">
        <v>1478</v>
      </c>
      <c r="B1481" s="10" t="inlineStr">
        <is>
          <t>Общество с ограниченной ответственностью «Севэнергозащита»</t>
        </is>
      </c>
      <c r="C1481" s="10" t="inlineStr">
        <is>
          <t>ООО «Севэнергозащита»</t>
        </is>
      </c>
      <c r="D1481" s="11" t="inlineStr">
        <is>
          <t>7810901172</t>
        </is>
      </c>
      <c r="E1481" s="10" t="inlineStr">
        <is>
          <t>+7 (812) 336-35-76</t>
        </is>
      </c>
      <c r="F1481" s="12" t="n">
        <v>45596</v>
      </c>
      <c r="G1481" s="12" t="n"/>
      <c r="H1481" s="14" t="inlineStr">
        <is>
          <t>Действующий</t>
        </is>
      </c>
    </row>
    <row r="1482">
      <c r="A1482" s="4" t="n">
        <v>1479</v>
      </c>
      <c r="B1482" s="5" t="inlineStr">
        <is>
          <t>Общество с ограниченной ответственностью «Строительная фирма «Новэк»</t>
        </is>
      </c>
      <c r="C1482" s="5" t="inlineStr">
        <is>
          <t>ООО «СФ «Новэк»</t>
        </is>
      </c>
      <c r="D1482" s="6" t="inlineStr">
        <is>
          <t>7825128540</t>
        </is>
      </c>
      <c r="E1482" s="5" t="inlineStr">
        <is>
          <t>+7 (812) 635-91-09</t>
        </is>
      </c>
      <c r="F1482" s="7" t="n">
        <v>44384</v>
      </c>
      <c r="G1482" s="7" t="n"/>
      <c r="H1482" s="15" t="inlineStr">
        <is>
          <t>Действующий</t>
        </is>
      </c>
    </row>
    <row r="1483">
      <c r="A1483" s="9" t="n">
        <v>1480</v>
      </c>
      <c r="B1483" s="10" t="inlineStr">
        <is>
          <t>Общество с ограниченной ответственностью «Оператор скоростных автомагистралей Северо-Запад»</t>
        </is>
      </c>
      <c r="C1483" s="10" t="inlineStr">
        <is>
          <t>ООО «ОСА Северо-Запад»</t>
        </is>
      </c>
      <c r="D1483" s="11" t="inlineStr">
        <is>
          <t>7722369311</t>
        </is>
      </c>
      <c r="E1483" s="10" t="inlineStr">
        <is>
          <t>+7 (812) 645-40-04</t>
        </is>
      </c>
      <c r="F1483" s="12" t="n">
        <v>44949</v>
      </c>
      <c r="G1483" s="12" t="n"/>
      <c r="H1483" s="14" t="inlineStr">
        <is>
          <t>Действующий</t>
        </is>
      </c>
    </row>
    <row r="1484">
      <c r="A1484" s="4" t="n">
        <v>1481</v>
      </c>
      <c r="B1484" s="5" t="inlineStr">
        <is>
          <t>Общество с ограниченной ответственностью «АКСТЕКС»</t>
        </is>
      </c>
      <c r="C1484" s="5" t="inlineStr">
        <is>
          <t>ООО «АКСТЕКС»</t>
        </is>
      </c>
      <c r="D1484" s="6" t="inlineStr">
        <is>
          <t>7814836799</t>
        </is>
      </c>
      <c r="E1484" s="5" t="inlineStr">
        <is>
          <t>+7 (812) 336-35-76</t>
        </is>
      </c>
      <c r="F1484" s="7" t="n">
        <v>45414</v>
      </c>
      <c r="G1484" s="7" t="n">
        <v>46052</v>
      </c>
      <c r="H1484" s="8" t="inlineStr">
        <is>
          <t>Прекращено</t>
        </is>
      </c>
    </row>
    <row r="1485">
      <c r="A1485" s="9" t="n">
        <v>1482</v>
      </c>
      <c r="B1485" s="10" t="inlineStr">
        <is>
          <t>Акционерное общество «Проектный институт №1»</t>
        </is>
      </c>
      <c r="C1485" s="10" t="inlineStr">
        <is>
          <t>АО «ПИ-№1»</t>
        </is>
      </c>
      <c r="D1485" s="11" t="inlineStr">
        <is>
          <t>7812008359</t>
        </is>
      </c>
      <c r="E1485" s="10" t="inlineStr">
        <is>
          <t>+7 (812) 251-31-01</t>
        </is>
      </c>
      <c r="F1485" s="12" t="n">
        <v>44400</v>
      </c>
      <c r="G1485" s="12" t="n"/>
      <c r="H1485" s="14" t="inlineStr">
        <is>
          <t>Действующий</t>
        </is>
      </c>
    </row>
    <row r="1486">
      <c r="A1486" s="4" t="n">
        <v>1483</v>
      </c>
      <c r="B1486" s="5" t="inlineStr">
        <is>
          <t>Общество с ограниченной ответственностью «ТУРБО АЛЬЯНС»</t>
        </is>
      </c>
      <c r="C1486" s="5" t="inlineStr">
        <is>
          <t>ООО «ТУРБО АЛЬЯНС»</t>
        </is>
      </c>
      <c r="D1486" s="6" t="inlineStr">
        <is>
          <t>7820069725</t>
        </is>
      </c>
      <c r="E1486" s="5" t="inlineStr">
        <is>
          <t>+7 (800) 511-93-59, +7 (929) 119-18-82</t>
        </is>
      </c>
      <c r="F1486" s="7" t="n">
        <v>44586</v>
      </c>
      <c r="G1486" s="7" t="n"/>
      <c r="H1486" s="15" t="inlineStr">
        <is>
          <t>Действующий</t>
        </is>
      </c>
    </row>
    <row r="1487">
      <c r="A1487" s="9" t="n">
        <v>1484</v>
      </c>
      <c r="B1487" s="10" t="inlineStr">
        <is>
          <t>Общество с ограниченной ответственностью «КС-Инжиниринг»</t>
        </is>
      </c>
      <c r="C1487" s="10" t="inlineStr">
        <is>
          <t>ООО «КС-Инжиниринг»</t>
        </is>
      </c>
      <c r="D1487" s="11" t="inlineStr">
        <is>
          <t>7801615217</t>
        </is>
      </c>
      <c r="E1487" s="10" t="inlineStr">
        <is>
          <t>+7 (812) 251-31-01</t>
        </is>
      </c>
      <c r="F1487" s="12" t="n">
        <v>44397</v>
      </c>
      <c r="G1487" s="12" t="n"/>
      <c r="H1487" s="14" t="inlineStr">
        <is>
          <t>Действующий</t>
        </is>
      </c>
    </row>
    <row r="1488">
      <c r="A1488" s="4" t="n">
        <v>1485</v>
      </c>
      <c r="B1488" s="5" t="inlineStr">
        <is>
          <t>Общество с ограниченной ответственностью «СЗЭМО «Турбоэнергосервис»</t>
        </is>
      </c>
      <c r="C1488" s="5" t="inlineStr">
        <is>
          <t>ООО «СЗЭМО «Турбоэнергосервис»</t>
        </is>
      </c>
      <c r="D1488" s="6" t="inlineStr">
        <is>
          <t>7811380194</t>
        </is>
      </c>
      <c r="E1488" s="5" t="inlineStr">
        <is>
          <t>+7 (812) 251-31-01</t>
        </is>
      </c>
      <c r="F1488" s="7" t="n">
        <v>45698</v>
      </c>
      <c r="G1488" s="7" t="n"/>
      <c r="H1488" s="15" t="inlineStr">
        <is>
          <t>Действующий</t>
        </is>
      </c>
    </row>
    <row r="1489">
      <c r="A1489" s="9" t="n">
        <v>1486</v>
      </c>
      <c r="B1489" s="10" t="inlineStr">
        <is>
          <t>Общество с ограниченной ответственностью «ТерраБоер»</t>
        </is>
      </c>
      <c r="C1489" s="10" t="inlineStr">
        <is>
          <t>ООО «ТерраБоер»</t>
        </is>
      </c>
      <c r="D1489" s="11" t="inlineStr">
        <is>
          <t>7810953244</t>
        </is>
      </c>
      <c r="E1489" s="10" t="inlineStr">
        <is>
          <t>+7 (812) 313-16-67</t>
        </is>
      </c>
      <c r="F1489" s="12" t="n">
        <v>44963</v>
      </c>
      <c r="G1489" s="12" t="n">
        <v>46066</v>
      </c>
      <c r="H1489" s="13" t="inlineStr">
        <is>
          <t>Прекращено</t>
        </is>
      </c>
    </row>
    <row r="1490">
      <c r="A1490" s="4" t="n">
        <v>1487</v>
      </c>
      <c r="B1490" s="5" t="inlineStr">
        <is>
          <t>Общество с ограниченной ответственностью «НовСнаб»</t>
        </is>
      </c>
      <c r="C1490" s="5" t="inlineStr">
        <is>
          <t>ООО «НовСнаб»</t>
        </is>
      </c>
      <c r="D1490" s="6" t="inlineStr">
        <is>
          <t>7801697643</t>
        </is>
      </c>
      <c r="E1490" s="5" t="inlineStr">
        <is>
          <t>+7 (812) 251-31-01</t>
        </is>
      </c>
      <c r="F1490" s="7" t="n">
        <v>45705</v>
      </c>
      <c r="G1490" s="7" t="n"/>
      <c r="H1490" s="15" t="inlineStr">
        <is>
          <t>Действующий</t>
        </is>
      </c>
    </row>
    <row r="1491">
      <c r="A1491" s="9" t="n">
        <v>1488</v>
      </c>
      <c r="B1491" s="10" t="inlineStr">
        <is>
          <t>Общество с ограниченной ответственностью «М-ГРУПП»</t>
        </is>
      </c>
      <c r="C1491" s="10" t="inlineStr">
        <is>
          <t>ООО «М-ГРУПП»</t>
        </is>
      </c>
      <c r="D1491" s="11" t="inlineStr">
        <is>
          <t>3128105475</t>
        </is>
      </c>
      <c r="E1491" s="10" t="inlineStr">
        <is>
          <t>+7 (812) 251-31-01</t>
        </is>
      </c>
      <c r="F1491" s="12" t="n">
        <v>45698</v>
      </c>
      <c r="G1491" s="12" t="n"/>
      <c r="H1491" s="14" t="inlineStr">
        <is>
          <t>Действующий</t>
        </is>
      </c>
    </row>
    <row r="1492">
      <c r="A1492" s="4" t="n">
        <v>1489</v>
      </c>
      <c r="B1492" s="5" t="inlineStr">
        <is>
          <t>Общество с ограниченной ответственностью «РОНИС»</t>
        </is>
      </c>
      <c r="C1492" s="5" t="inlineStr">
        <is>
          <t>ООО «РОНИС»</t>
        </is>
      </c>
      <c r="D1492" s="6" t="inlineStr">
        <is>
          <t>7840475549</t>
        </is>
      </c>
      <c r="E1492" s="5" t="inlineStr">
        <is>
          <t>+7 (900) 917-99-99</t>
        </is>
      </c>
      <c r="F1492" s="7" t="n">
        <v>44523</v>
      </c>
      <c r="G1492" s="7" t="n"/>
      <c r="H1492" s="15" t="inlineStr">
        <is>
          <t>Действующий</t>
        </is>
      </c>
    </row>
    <row r="1493">
      <c r="A1493" s="9" t="n">
        <v>1490</v>
      </c>
      <c r="B1493" s="10" t="inlineStr">
        <is>
          <t>Общество с ограниченной ответственностью «БелькаРус»</t>
        </is>
      </c>
      <c r="C1493" s="10" t="inlineStr">
        <is>
          <t>ООО «БелькаРус»</t>
        </is>
      </c>
      <c r="D1493" s="11" t="inlineStr">
        <is>
          <t>7801665024</t>
        </is>
      </c>
      <c r="E1493" s="10" t="inlineStr">
        <is>
          <t>+7 (812) 251-31-01</t>
        </is>
      </c>
      <c r="F1493" s="12" t="n">
        <v>45280</v>
      </c>
      <c r="G1493" s="12" t="n"/>
      <c r="H1493" s="14" t="inlineStr">
        <is>
          <t>Действующий</t>
        </is>
      </c>
    </row>
    <row r="1494">
      <c r="A1494" s="4" t="n">
        <v>1491</v>
      </c>
      <c r="B1494" s="5" t="inlineStr">
        <is>
          <t>Общество с ограниченной ответственностью «Спейс Констракшн»</t>
        </is>
      </c>
      <c r="C1494" s="5" t="inlineStr">
        <is>
          <t>ООО «Спейс Констракшн»</t>
        </is>
      </c>
      <c r="D1494" s="6" t="inlineStr">
        <is>
          <t>7813688210</t>
        </is>
      </c>
      <c r="E1494" s="5" t="inlineStr">
        <is>
          <t>+7 (812) 251-31-01</t>
        </is>
      </c>
      <c r="F1494" s="7" t="n">
        <v>46079</v>
      </c>
      <c r="G1494" s="7" t="n"/>
      <c r="H1494" s="15" t="inlineStr">
        <is>
          <t>Действующий</t>
        </is>
      </c>
    </row>
    <row r="1495">
      <c r="A1495" s="9" t="n">
        <v>1492</v>
      </c>
      <c r="B1495" s="10" t="inlineStr">
        <is>
          <t>Общество с ограниченной ответственностью «Кровля+»</t>
        </is>
      </c>
      <c r="C1495" s="10" t="inlineStr">
        <is>
          <t>ООО «Кровля+»</t>
        </is>
      </c>
      <c r="D1495" s="11" t="inlineStr">
        <is>
          <t>7802870932</t>
        </is>
      </c>
      <c r="E1495" s="10" t="inlineStr">
        <is>
          <t>+7 (812) 602-12-28</t>
        </is>
      </c>
      <c r="F1495" s="12" t="n">
        <v>44951</v>
      </c>
      <c r="G1495" s="12" t="n"/>
      <c r="H1495" s="14" t="inlineStr">
        <is>
          <t>Действующий</t>
        </is>
      </c>
    </row>
    <row r="1496">
      <c r="A1496" s="4" t="n">
        <v>1493</v>
      </c>
      <c r="B1496" s="5" t="inlineStr">
        <is>
          <t>Общество с ограниченной ответственностью «Сити-ППА»</t>
        </is>
      </c>
      <c r="C1496" s="5" t="inlineStr">
        <is>
          <t>ООО «Сити-ППА»</t>
        </is>
      </c>
      <c r="D1496" s="6" t="inlineStr">
        <is>
          <t>7802940940</t>
        </is>
      </c>
      <c r="E1496" s="5" t="inlineStr">
        <is>
          <t>+7 (812) 336-35-86</t>
        </is>
      </c>
      <c r="F1496" s="7" t="n">
        <v>45314</v>
      </c>
      <c r="G1496" s="7" t="n"/>
      <c r="H1496" s="15" t="inlineStr">
        <is>
          <t>Действующий</t>
        </is>
      </c>
    </row>
    <row r="1497">
      <c r="A1497" s="9" t="n">
        <v>1494</v>
      </c>
      <c r="B1497" s="10" t="inlineStr">
        <is>
          <t>Общество с ограниченной ответственностью «ЦИТАДЕЛЬ»</t>
        </is>
      </c>
      <c r="C1497" s="10" t="inlineStr">
        <is>
          <t>ООО «ЦИТАДЕЛЬ»</t>
        </is>
      </c>
      <c r="D1497" s="11" t="inlineStr">
        <is>
          <t>7817122190</t>
        </is>
      </c>
      <c r="E1497" s="10" t="inlineStr">
        <is>
          <t>+7 (812) 336-35-76</t>
        </is>
      </c>
      <c r="F1497" s="12" t="n">
        <v>45309</v>
      </c>
      <c r="G1497" s="12" t="n"/>
      <c r="H1497" s="14" t="inlineStr">
        <is>
          <t>Действующий</t>
        </is>
      </c>
    </row>
    <row r="1498">
      <c r="A1498" s="4" t="n">
        <v>1495</v>
      </c>
      <c r="B1498" s="5" t="inlineStr">
        <is>
          <t>Общество с ограниченной ответственностью «Новые Энергетические Системы»</t>
        </is>
      </c>
      <c r="C1498" s="5" t="inlineStr">
        <is>
          <t>ООО «НЭС»</t>
        </is>
      </c>
      <c r="D1498" s="6" t="inlineStr">
        <is>
          <t>7806632657</t>
        </is>
      </c>
      <c r="E1498" s="5" t="inlineStr">
        <is>
          <t>+7 (812) 251-31-01</t>
        </is>
      </c>
      <c r="F1498" s="7" t="n">
        <v>46100</v>
      </c>
      <c r="G1498" s="7" t="n"/>
      <c r="H1498" s="15" t="inlineStr">
        <is>
          <t>Действующий</t>
        </is>
      </c>
    </row>
    <row r="1499">
      <c r="A1499" s="9" t="n">
        <v>1496</v>
      </c>
      <c r="B1499" s="10" t="inlineStr">
        <is>
          <t>Общество с ограниченной ответственностью «М-Сервис»</t>
        </is>
      </c>
      <c r="C1499" s="10" t="inlineStr">
        <is>
          <t>ООО «М-Сервис»</t>
        </is>
      </c>
      <c r="D1499" s="11" t="inlineStr">
        <is>
          <t>7842429918</t>
        </is>
      </c>
      <c r="E1499" s="10" t="inlineStr">
        <is>
          <t>+7 (812) 334-72-73</t>
        </is>
      </c>
      <c r="F1499" s="12" t="n">
        <v>44398</v>
      </c>
      <c r="G1499" s="12" t="n"/>
      <c r="H1499" s="14" t="inlineStr">
        <is>
          <t>Действующий</t>
        </is>
      </c>
    </row>
    <row r="1500">
      <c r="A1500" s="4" t="n">
        <v>1497</v>
      </c>
      <c r="B1500" s="5" t="inlineStr">
        <is>
          <t>Акционерное общество «БИСЭТ»</t>
        </is>
      </c>
      <c r="C1500" s="5" t="inlineStr">
        <is>
          <t>АО «БИСЭТ»</t>
        </is>
      </c>
      <c r="D1500" s="6" t="inlineStr">
        <is>
          <t>7802005567</t>
        </is>
      </c>
      <c r="E1500" s="5" t="inlineStr">
        <is>
          <t>+7 (929) 113-06-10</t>
        </is>
      </c>
      <c r="F1500" s="7" t="n">
        <v>44379</v>
      </c>
      <c r="G1500" s="7" t="n">
        <v>46112</v>
      </c>
      <c r="H1500" s="8" t="inlineStr">
        <is>
          <t>Прекращено</t>
        </is>
      </c>
    </row>
    <row r="1501">
      <c r="A1501" s="9" t="n">
        <v>1498</v>
      </c>
      <c r="B1501" s="10" t="inlineStr">
        <is>
          <t>Общество с ограниченной ответственностью «ТЕЛИС»</t>
        </is>
      </c>
      <c r="C1501" s="10" t="inlineStr">
        <is>
          <t>ООО «ТЕЛИС»</t>
        </is>
      </c>
      <c r="D1501" s="11" t="inlineStr">
        <is>
          <t>7840055343</t>
        </is>
      </c>
      <c r="E1501" s="10" t="inlineStr">
        <is>
          <t>+7 (812) 941-48-37</t>
        </is>
      </c>
      <c r="F1501" s="12" t="n">
        <v>44383</v>
      </c>
      <c r="G1501" s="12" t="n">
        <v>46112</v>
      </c>
      <c r="H1501" s="13" t="inlineStr">
        <is>
          <t>Прекращено</t>
        </is>
      </c>
    </row>
    <row r="1502">
      <c r="A1502" s="4" t="n">
        <v>1499</v>
      </c>
      <c r="B1502" s="5" t="inlineStr">
        <is>
          <t>Общество с ограниченной ответственностью «Экта»</t>
        </is>
      </c>
      <c r="C1502" s="5" t="inlineStr">
        <is>
          <t>ООО «Экта»</t>
        </is>
      </c>
      <c r="D1502" s="6" t="inlineStr">
        <is>
          <t>7801168880</t>
        </is>
      </c>
      <c r="E1502" s="5" t="inlineStr">
        <is>
          <t>+7 (812) 434-37-10</t>
        </is>
      </c>
      <c r="F1502" s="7" t="n">
        <v>44187</v>
      </c>
      <c r="G1502" s="7" t="n">
        <v>46112</v>
      </c>
      <c r="H1502" s="8" t="inlineStr">
        <is>
          <t>Прекращено</t>
        </is>
      </c>
    </row>
    <row r="1503">
      <c r="A1503" s="9" t="n">
        <v>1500</v>
      </c>
      <c r="B1503" s="10" t="inlineStr">
        <is>
          <t>Общество с ограниченной ответственностью «ЭкспоФорум-Дизайн»</t>
        </is>
      </c>
      <c r="C1503" s="10" t="inlineStr">
        <is>
          <t>ООО «ЭФ-Дизайн»</t>
        </is>
      </c>
      <c r="D1503" s="11" t="inlineStr">
        <is>
          <t>7811517794</t>
        </is>
      </c>
      <c r="E1503" s="10" t="inlineStr">
        <is>
          <t>+7 (812) 245-04-44</t>
        </is>
      </c>
      <c r="F1503" s="12" t="n">
        <v>44383</v>
      </c>
      <c r="G1503" s="12" t="n">
        <v>46112</v>
      </c>
      <c r="H1503" s="13" t="inlineStr">
        <is>
          <t>Прекращено</t>
        </is>
      </c>
    </row>
    <row r="1504">
      <c r="A1504" s="4" t="n">
        <v>1501</v>
      </c>
      <c r="B1504" s="5" t="inlineStr">
        <is>
          <t>Общество с ограниченной ответственностью «БАРЬЕР»</t>
        </is>
      </c>
      <c r="C1504" s="5" t="inlineStr">
        <is>
          <t>ООО «БАРЬЕР»</t>
        </is>
      </c>
      <c r="D1504" s="6" t="inlineStr">
        <is>
          <t>7802316604</t>
        </is>
      </c>
      <c r="E1504" s="5" t="inlineStr">
        <is>
          <t>+7 (921) 994-68-96</t>
        </is>
      </c>
      <c r="F1504" s="7" t="n">
        <v>44187</v>
      </c>
      <c r="G1504" s="7" t="n"/>
      <c r="H1504" s="15" t="inlineStr">
        <is>
          <t>Действующий</t>
        </is>
      </c>
    </row>
    <row r="1505">
      <c r="A1505" s="9" t="n">
        <v>1502</v>
      </c>
      <c r="B1505" s="10" t="inlineStr">
        <is>
          <t>ОБЩЕСТВО С ОГРАНИЧЕННОЙ ОТВЕТСТВЕННОСТЬЮ «ПРАЙД»</t>
        </is>
      </c>
      <c r="C1505" s="10" t="inlineStr">
        <is>
          <t>ООО «ПРАЙД»</t>
        </is>
      </c>
      <c r="D1505" s="11" t="inlineStr">
        <is>
          <t>7814824602</t>
        </is>
      </c>
      <c r="E1505" s="10" t="inlineStr">
        <is>
          <t>+7 (812) 251-31-01</t>
        </is>
      </c>
      <c r="F1505" s="12" t="n">
        <v>45678</v>
      </c>
      <c r="G1505" s="12" t="n"/>
      <c r="H1505" s="14" t="inlineStr">
        <is>
          <t>Действующий</t>
        </is>
      </c>
    </row>
    <row r="1506">
      <c r="A1506" s="4" t="n">
        <v>1503</v>
      </c>
      <c r="B1506" s="5" t="inlineStr">
        <is>
          <t>Общество с ограниченной ответственностью «ПетроТрейд-инжиниринг»</t>
        </is>
      </c>
      <c r="C1506" s="5" t="inlineStr">
        <is>
          <t>ООО «ПетроТрейд-инжиниринг»</t>
        </is>
      </c>
      <c r="D1506" s="6" t="inlineStr">
        <is>
          <t>7802490056</t>
        </is>
      </c>
      <c r="E1506" s="5" t="inlineStr">
        <is>
          <t>+7 (812) 388-17-82</t>
        </is>
      </c>
      <c r="F1506" s="7" t="n">
        <v>44411</v>
      </c>
      <c r="G1506" s="7" t="n"/>
      <c r="H1506" s="15" t="inlineStr">
        <is>
          <t>Действующий</t>
        </is>
      </c>
    </row>
    <row r="1507">
      <c r="A1507" s="9" t="n">
        <v>1504</v>
      </c>
      <c r="B1507" s="10" t="inlineStr">
        <is>
          <t>Общество с ограниченной ответственностью «Гранд Технолоджи»</t>
        </is>
      </c>
      <c r="C1507" s="10" t="inlineStr">
        <is>
          <t>ООО «Гранд Технолоджи»</t>
        </is>
      </c>
      <c r="D1507" s="11" t="inlineStr">
        <is>
          <t>7843009120</t>
        </is>
      </c>
      <c r="E1507" s="10" t="inlineStr">
        <is>
          <t>+7 (911) 295-16-63</t>
        </is>
      </c>
      <c r="F1507" s="12" t="n">
        <v>44664</v>
      </c>
      <c r="G1507" s="12" t="n"/>
      <c r="H1507" s="14" t="inlineStr">
        <is>
          <t>Действующий</t>
        </is>
      </c>
    </row>
    <row r="1508">
      <c r="A1508" s="4" t="n">
        <v>1505</v>
      </c>
      <c r="B1508" s="5" t="inlineStr">
        <is>
          <t>Общество с ограниченной ответственностью «Инжреновация»</t>
        </is>
      </c>
      <c r="C1508" s="5" t="inlineStr">
        <is>
          <t>ООО «Инжреновация»</t>
        </is>
      </c>
      <c r="D1508" s="6" t="inlineStr">
        <is>
          <t>7805420755</t>
        </is>
      </c>
      <c r="E1508" s="5" t="inlineStr">
        <is>
          <t>+7 (812) 316-36-44</t>
        </is>
      </c>
      <c r="F1508" s="7" t="n">
        <v>44462</v>
      </c>
      <c r="G1508" s="7" t="n"/>
      <c r="H1508" s="15" t="inlineStr">
        <is>
          <t>Действующий</t>
        </is>
      </c>
    </row>
    <row r="1509">
      <c r="A1509" s="9" t="n">
        <v>1506</v>
      </c>
      <c r="B1509" s="10" t="inlineStr">
        <is>
          <t>Индивидуальный предприниматель Рябухина Александра Сергеевна</t>
        </is>
      </c>
      <c r="C1509" s="10" t="inlineStr">
        <is>
          <t>ИП Рябухина Александра Сергеевна</t>
        </is>
      </c>
      <c r="D1509" s="11" t="inlineStr">
        <is>
          <t>780541617658</t>
        </is>
      </c>
      <c r="E1509" s="10" t="inlineStr">
        <is>
          <t>+7 (812) 251-31-01</t>
        </is>
      </c>
      <c r="F1509" s="12" t="n">
        <v>44187</v>
      </c>
      <c r="G1509" s="12" t="n"/>
      <c r="H1509" s="14" t="inlineStr">
        <is>
          <t>Действующий</t>
        </is>
      </c>
    </row>
    <row r="1510">
      <c r="A1510" s="4" t="n">
        <v>1507</v>
      </c>
      <c r="B1510" s="5" t="inlineStr">
        <is>
          <t>Общество с ограниченной ответственностью «СкС»</t>
        </is>
      </c>
      <c r="C1510" s="5" t="inlineStr">
        <is>
          <t>ООО «СкС»</t>
        </is>
      </c>
      <c r="D1510" s="6" t="inlineStr">
        <is>
          <t>7802741856</t>
        </is>
      </c>
      <c r="E1510" s="5" t="inlineStr">
        <is>
          <t>+7 (812) 248-90-47, +7 (812) 920-44-72</t>
        </is>
      </c>
      <c r="F1510" s="7" t="n">
        <v>44973</v>
      </c>
      <c r="G1510" s="7" t="n"/>
      <c r="H1510" s="15" t="inlineStr">
        <is>
          <t>Действующий</t>
        </is>
      </c>
    </row>
    <row r="1511">
      <c r="A1511" s="9" t="n">
        <v>1508</v>
      </c>
      <c r="B1511" s="10" t="inlineStr">
        <is>
          <t>Общество с ограниченной ответственностью «Проммонтаж»</t>
        </is>
      </c>
      <c r="C1511" s="10" t="inlineStr">
        <is>
          <t>ООО «Проммонтаж»</t>
        </is>
      </c>
      <c r="D1511" s="11" t="inlineStr">
        <is>
          <t>7814711662</t>
        </is>
      </c>
      <c r="E1511" s="10" t="inlineStr">
        <is>
          <t>+7 (911) 768-52-76</t>
        </is>
      </c>
      <c r="F1511" s="12" t="n">
        <v>44382</v>
      </c>
      <c r="G1511" s="12" t="n"/>
      <c r="H1511" s="14" t="inlineStr">
        <is>
          <t>Действующий</t>
        </is>
      </c>
    </row>
    <row r="1512">
      <c r="A1512" s="4" t="n">
        <v>1509</v>
      </c>
      <c r="B1512" s="5" t="inlineStr">
        <is>
          <t>Общество с ограниченной ответственностью «Глобал Констракшн Групп»</t>
        </is>
      </c>
      <c r="C1512" s="5" t="inlineStr">
        <is>
          <t>ООО «ГКГ»</t>
        </is>
      </c>
      <c r="D1512" s="6" t="inlineStr">
        <is>
          <t>7814848191</t>
        </is>
      </c>
      <c r="E1512" s="5" t="inlineStr">
        <is>
          <t>+7 (812) 251-31-01</t>
        </is>
      </c>
      <c r="F1512" s="7" t="n">
        <v>45699</v>
      </c>
      <c r="G1512" s="7" t="n"/>
      <c r="H1512" s="15" t="inlineStr">
        <is>
          <t>Действующий</t>
        </is>
      </c>
    </row>
    <row r="1513">
      <c r="A1513" s="9" t="n">
        <v>1510</v>
      </c>
      <c r="B1513" s="10" t="inlineStr">
        <is>
          <t>Общество с ограниченной ответственностью «АСТА-технологии»</t>
        </is>
      </c>
      <c r="C1513" s="10" t="inlineStr">
        <is>
          <t>ООО «АСТА-технологии»</t>
        </is>
      </c>
      <c r="D1513" s="11" t="inlineStr">
        <is>
          <t>7839445420</t>
        </is>
      </c>
      <c r="E1513" s="10" t="inlineStr">
        <is>
          <t>+7 (812) 648-28-99</t>
        </is>
      </c>
      <c r="F1513" s="12" t="n">
        <v>44298</v>
      </c>
      <c r="G1513" s="12" t="n"/>
      <c r="H1513" s="14" t="inlineStr">
        <is>
          <t>Действующий</t>
        </is>
      </c>
    </row>
    <row r="1514">
      <c r="A1514" s="4" t="n">
        <v>1511</v>
      </c>
      <c r="B1514" s="5" t="inlineStr">
        <is>
          <t>Общество с ограниченной ответственностью «Прогресс»</t>
        </is>
      </c>
      <c r="C1514" s="5" t="inlineStr">
        <is>
          <t>ООО «Прогресс»</t>
        </is>
      </c>
      <c r="D1514" s="6" t="inlineStr">
        <is>
          <t>7814283054</t>
        </is>
      </c>
      <c r="E1514" s="5" t="inlineStr">
        <is>
          <t>+7 (495) 796-12-50, +7 (903) 746-48-27</t>
        </is>
      </c>
      <c r="F1514" s="7" t="n">
        <v>44676</v>
      </c>
      <c r="G1514" s="7" t="n"/>
      <c r="H1514" s="15" t="inlineStr">
        <is>
          <t>Действующий</t>
        </is>
      </c>
    </row>
    <row r="1515">
      <c r="A1515" s="9" t="n">
        <v>1512</v>
      </c>
      <c r="B1515" s="10" t="inlineStr">
        <is>
          <t>Общество с ограниченной ответственностью «Парм»</t>
        </is>
      </c>
      <c r="C1515" s="10" t="inlineStr">
        <is>
          <t>ООО «Парм»</t>
        </is>
      </c>
      <c r="D1515" s="11" t="inlineStr">
        <is>
          <t>7804391678</t>
        </is>
      </c>
      <c r="E1515" s="10" t="inlineStr">
        <is>
          <t>+7 (812) 438-00-11</t>
        </is>
      </c>
      <c r="F1515" s="12" t="n">
        <v>44664</v>
      </c>
      <c r="G1515" s="12" t="n"/>
      <c r="H1515" s="14" t="inlineStr">
        <is>
          <t>Действующий</t>
        </is>
      </c>
    </row>
    <row r="1516">
      <c r="A1516" s="4" t="n">
        <v>1513</v>
      </c>
      <c r="B1516" s="5" t="inlineStr">
        <is>
          <t>общество с ограниченной ответственностью «Партнер»</t>
        </is>
      </c>
      <c r="C1516" s="5" t="inlineStr">
        <is>
          <t>ООО «Партнер»</t>
        </is>
      </c>
      <c r="D1516" s="6" t="inlineStr">
        <is>
          <t>7811814540</t>
        </is>
      </c>
      <c r="E1516" s="5" t="inlineStr">
        <is>
          <t>+7 (812) 251-31-01</t>
        </is>
      </c>
      <c r="F1516" s="7" t="n">
        <v>46134</v>
      </c>
      <c r="G1516" s="7" t="n"/>
      <c r="H1516" s="15" t="inlineStr">
        <is>
          <t>Действующий</t>
        </is>
      </c>
    </row>
    <row r="1517">
      <c r="A1517" s="9" t="n">
        <v>1514</v>
      </c>
      <c r="B1517" s="10" t="inlineStr">
        <is>
          <t>Общество с ограниченной ответственностью «ХольцХаус»</t>
        </is>
      </c>
      <c r="C1517" s="10" t="inlineStr">
        <is>
          <t>ООО «ХольцХаус»</t>
        </is>
      </c>
      <c r="D1517" s="11" t="inlineStr">
        <is>
          <t>7804590923</t>
        </is>
      </c>
      <c r="E1517" s="10" t="inlineStr">
        <is>
          <t>+7 (812) 251-31-01</t>
        </is>
      </c>
      <c r="F1517" s="12" t="n">
        <v>45754</v>
      </c>
      <c r="G1517" s="12" t="n"/>
      <c r="H1517" s="14" t="inlineStr">
        <is>
          <t>Действующий</t>
        </is>
      </c>
    </row>
    <row r="1518">
      <c r="A1518" s="4" t="n">
        <v>1515</v>
      </c>
      <c r="B1518" s="5" t="inlineStr">
        <is>
          <t>Общество с ограниченной ответственностью «ПРОМИНЖИНИРИНГ»</t>
        </is>
      </c>
      <c r="C1518" s="5" t="inlineStr">
        <is>
          <t>ООО «ПРОМИНЖИНИРИНГ»</t>
        </is>
      </c>
      <c r="D1518" s="6" t="inlineStr">
        <is>
          <t>7804529284</t>
        </is>
      </c>
      <c r="E1518" s="5" t="inlineStr">
        <is>
          <t>+7 (960) 264-90-29</t>
        </is>
      </c>
      <c r="F1518" s="7" t="n">
        <v>44699</v>
      </c>
      <c r="G1518" s="7" t="n"/>
      <c r="H1518" s="15" t="inlineStr">
        <is>
          <t>Действующий</t>
        </is>
      </c>
    </row>
    <row r="1519">
      <c r="A1519" s="9" t="n">
        <v>1516</v>
      </c>
      <c r="B1519" s="10" t="inlineStr">
        <is>
          <t>Общество с ограниченной ответственностью «ИнПроМ»</t>
        </is>
      </c>
      <c r="C1519" s="10" t="inlineStr">
        <is>
          <t>ООО «ИнПроМ»</t>
        </is>
      </c>
      <c r="D1519" s="11" t="inlineStr">
        <is>
          <t>7838019958</t>
        </is>
      </c>
      <c r="E1519" s="10" t="inlineStr">
        <is>
          <t>+7 (911) 904-80-04</t>
        </is>
      </c>
      <c r="F1519" s="12" t="n">
        <v>44378</v>
      </c>
      <c r="G1519" s="12" t="n"/>
      <c r="H1519" s="14" t="inlineStr">
        <is>
          <t>Действующий</t>
        </is>
      </c>
    </row>
    <row r="1520">
      <c r="A1520" s="4" t="n">
        <v>1517</v>
      </c>
      <c r="B1520" s="5" t="inlineStr">
        <is>
          <t>Общество с ограниченной ответственностью «ИМПЕРИЯ МЕТАЛЛА»</t>
        </is>
      </c>
      <c r="C1520" s="5" t="inlineStr">
        <is>
          <t>ООО «ИМПЕРИЯ МЕТАЛЛА»</t>
        </is>
      </c>
      <c r="D1520" s="6" t="inlineStr">
        <is>
          <t>7842224205</t>
        </is>
      </c>
      <c r="E1520" s="5" t="inlineStr">
        <is>
          <t>+7 (812) 251-31-01</t>
        </is>
      </c>
      <c r="F1520" s="7" t="n">
        <v>45730</v>
      </c>
      <c r="G1520" s="7" t="n"/>
      <c r="H1520" s="15" t="inlineStr">
        <is>
          <t>Действующий</t>
        </is>
      </c>
    </row>
    <row r="1521">
      <c r="A1521" s="9" t="n">
        <v>1518</v>
      </c>
      <c r="B1521" s="10" t="inlineStr">
        <is>
          <t>Общество с ограниченной ответственностью «Динат»</t>
        </is>
      </c>
      <c r="C1521" s="10" t="inlineStr">
        <is>
          <t>ООО «Динат»</t>
        </is>
      </c>
      <c r="D1521" s="11" t="inlineStr">
        <is>
          <t>7804397430</t>
        </is>
      </c>
      <c r="E1521" s="10" t="inlineStr">
        <is>
          <t>+7 (812) 528-53-54</t>
        </is>
      </c>
      <c r="F1521" s="12" t="n">
        <v>44382</v>
      </c>
      <c r="G1521" s="12" t="n"/>
      <c r="H1521" s="14" t="inlineStr">
        <is>
          <t>Действующий</t>
        </is>
      </c>
    </row>
    <row r="1522">
      <c r="A1522" s="4" t="n">
        <v>1519</v>
      </c>
      <c r="B1522" s="5" t="inlineStr">
        <is>
          <t>Общество с ограниченной ответственностью «Научно-технический центр «Гидротранс»</t>
        </is>
      </c>
      <c r="C1522" s="5" t="inlineStr">
        <is>
          <t>ООО «НТЦ «Гидротранс»</t>
        </is>
      </c>
      <c r="D1522" s="6" t="inlineStr">
        <is>
          <t>7804353626</t>
        </is>
      </c>
      <c r="E1522" s="5" t="inlineStr">
        <is>
          <t>+7 (812) 715-70-74</t>
        </is>
      </c>
      <c r="F1522" s="7" t="n">
        <v>44382</v>
      </c>
      <c r="G1522" s="7" t="n"/>
      <c r="H1522" s="15" t="inlineStr">
        <is>
          <t>Действующий</t>
        </is>
      </c>
    </row>
    <row r="1523">
      <c r="A1523" s="9" t="n">
        <v>1520</v>
      </c>
      <c r="B1523" s="10" t="inlineStr">
        <is>
          <t>Индивидуальный предприниматель Громова Марина Юрьевна</t>
        </is>
      </c>
      <c r="C1523" s="10" t="inlineStr">
        <is>
          <t>ИП Громова Марина Юрьевна</t>
        </is>
      </c>
      <c r="D1523" s="11" t="inlineStr">
        <is>
          <t>780215494328</t>
        </is>
      </c>
      <c r="E1523" s="10" t="inlineStr">
        <is>
          <t>+7 (812) 251-31-01</t>
        </is>
      </c>
      <c r="F1523" s="12" t="n">
        <v>44614</v>
      </c>
      <c r="G1523" s="12" t="n"/>
      <c r="H1523" s="14" t="inlineStr">
        <is>
          <t>Действующий</t>
        </is>
      </c>
    </row>
    <row r="1524">
      <c r="A1524" s="4" t="n">
        <v>1521</v>
      </c>
      <c r="B1524" s="5" t="inlineStr">
        <is>
          <t>Общество с ограниченной ответственностью «ФортСтрой»</t>
        </is>
      </c>
      <c r="C1524" s="5" t="inlineStr">
        <is>
          <t>ООО «ФортСтрой»</t>
        </is>
      </c>
      <c r="D1524" s="6" t="inlineStr">
        <is>
          <t>7804671587</t>
        </is>
      </c>
      <c r="E1524" s="5" t="inlineStr">
        <is>
          <t>+7 (812) 336-35-76</t>
        </is>
      </c>
      <c r="F1524" s="7" t="n">
        <v>45447</v>
      </c>
      <c r="G1524" s="7" t="n"/>
      <c r="H1524" s="15" t="inlineStr">
        <is>
          <t>Действующий</t>
        </is>
      </c>
    </row>
    <row r="1525">
      <c r="A1525" s="9" t="n">
        <v>1522</v>
      </c>
      <c r="B1525" s="10" t="inlineStr">
        <is>
          <t>Общество с ограниченной ответственностью «РК ДЕВЕЛОПМЕНТ»</t>
        </is>
      </c>
      <c r="C1525" s="10" t="inlineStr">
        <is>
          <t>ООО «РК ДЕВЕЛОПМЕНТ»</t>
        </is>
      </c>
      <c r="D1525" s="11" t="inlineStr">
        <is>
          <t>7814800834</t>
        </is>
      </c>
      <c r="E1525" s="10" t="inlineStr">
        <is>
          <t>+7 (931) 370-51-36</t>
        </is>
      </c>
      <c r="F1525" s="12" t="n">
        <v>44545</v>
      </c>
      <c r="G1525" s="12" t="n"/>
      <c r="H1525" s="14" t="inlineStr">
        <is>
          <t>Действующий</t>
        </is>
      </c>
    </row>
    <row r="1526">
      <c r="A1526" s="4" t="n">
        <v>1523</v>
      </c>
      <c r="B1526" s="5" t="inlineStr">
        <is>
          <t>Общество с ограниченной ответственностью «СтройГрад»</t>
        </is>
      </c>
      <c r="C1526" s="5" t="inlineStr">
        <is>
          <t>ООО «СтройГрад»</t>
        </is>
      </c>
      <c r="D1526" s="6" t="inlineStr">
        <is>
          <t>7839482809</t>
        </is>
      </c>
      <c r="E1526" s="5" t="inlineStr">
        <is>
          <t>+7 (952) 289-35-70</t>
        </is>
      </c>
      <c r="F1526" s="7" t="n">
        <v>44316</v>
      </c>
      <c r="G1526" s="7" t="n"/>
      <c r="H1526" s="15" t="inlineStr">
        <is>
          <t>Действующий</t>
        </is>
      </c>
    </row>
    <row r="1527">
      <c r="A1527" s="9" t="n">
        <v>1524</v>
      </c>
      <c r="B1527" s="10" t="inlineStr">
        <is>
          <t>Общество с ограниченной ответственностью «ПЕТРОАВИАМОНТАЖ»</t>
        </is>
      </c>
      <c r="C1527" s="10" t="inlineStr">
        <is>
          <t>ООО «ПЕТРОАВИАМОНТАЖ»</t>
        </is>
      </c>
      <c r="D1527" s="11" t="inlineStr">
        <is>
          <t>7816653543</t>
        </is>
      </c>
      <c r="E1527" s="10" t="inlineStr">
        <is>
          <t>+7 (812) 251-31-01</t>
        </is>
      </c>
      <c r="F1527" s="12" t="n">
        <v>46163</v>
      </c>
      <c r="G1527" s="12" t="n"/>
      <c r="H1527" s="14" t="inlineStr">
        <is>
          <t>Действующий</t>
        </is>
      </c>
    </row>
    <row r="1528">
      <c r="A1528" s="4" t="n">
        <v>1525</v>
      </c>
      <c r="B1528" s="5" t="inlineStr">
        <is>
          <t>Акционерное общество «АТЭК»</t>
        </is>
      </c>
      <c r="C1528" s="5" t="inlineStr">
        <is>
          <t>АО «АТЭК»</t>
        </is>
      </c>
      <c r="D1528" s="6" t="inlineStr">
        <is>
          <t>7826135558</t>
        </is>
      </c>
      <c r="E1528" s="5" t="inlineStr">
        <is>
          <t>+7 (812) 459-45-96</t>
        </is>
      </c>
      <c r="F1528" s="7" t="n">
        <v>44383</v>
      </c>
      <c r="G1528" s="7" t="n"/>
      <c r="H1528" s="15" t="inlineStr">
        <is>
          <t>Действующий</t>
        </is>
      </c>
    </row>
    <row r="1529">
      <c r="A1529" s="9" t="n">
        <v>1526</v>
      </c>
      <c r="B1529" s="10" t="inlineStr">
        <is>
          <t>Общество с ограниченной ответственностью «Фарадей»</t>
        </is>
      </c>
      <c r="C1529" s="10" t="inlineStr">
        <is>
          <t>ООО «Фарадей»</t>
        </is>
      </c>
      <c r="D1529" s="11" t="inlineStr">
        <is>
          <t>7805673347</t>
        </is>
      </c>
      <c r="E1529" s="10" t="inlineStr">
        <is>
          <t>+7 (812) 251-31-01</t>
        </is>
      </c>
      <c r="F1529" s="12" t="n">
        <v>45796</v>
      </c>
      <c r="G1529" s="12" t="n"/>
      <c r="H1529" s="14" t="inlineStr">
        <is>
          <t>Действующий</t>
        </is>
      </c>
    </row>
    <row r="1530">
      <c r="A1530" s="4" t="n">
        <v>1527</v>
      </c>
      <c r="B1530" s="5" t="inlineStr">
        <is>
          <t>Общество с ограниченной ответственностью «Территория Решений»</t>
        </is>
      </c>
      <c r="C1530" s="5" t="inlineStr">
        <is>
          <t>ООО «Территория Решений»</t>
        </is>
      </c>
      <c r="D1530" s="6" t="inlineStr">
        <is>
          <t>7810405914</t>
        </is>
      </c>
      <c r="E1530" s="5" t="inlineStr">
        <is>
          <t>+7 (812) 251-31-01</t>
        </is>
      </c>
      <c r="F1530" s="7" t="n">
        <v>45719</v>
      </c>
      <c r="G1530" s="7" t="n">
        <v>46169</v>
      </c>
      <c r="H1530" s="8" t="inlineStr">
        <is>
          <t>Прекращено</t>
        </is>
      </c>
    </row>
    <row r="1531">
      <c r="A1531" s="9" t="n">
        <v>1528</v>
      </c>
      <c r="B1531" s="10" t="inlineStr">
        <is>
          <t>Общество с ограниченной ответственностью «Строительная Компания «АВАНГАРД»</t>
        </is>
      </c>
      <c r="C1531" s="10" t="inlineStr">
        <is>
          <t>ООО «СК «АВАНГАРД»</t>
        </is>
      </c>
      <c r="D1531" s="11" t="inlineStr">
        <is>
          <t>7805508456</t>
        </is>
      </c>
      <c r="E1531" s="10" t="inlineStr">
        <is>
          <t>+7 (812) 251-31-01</t>
        </is>
      </c>
      <c r="F1531" s="12" t="n">
        <v>45708</v>
      </c>
      <c r="G1531" s="12" t="n">
        <v>46169</v>
      </c>
      <c r="H1531" s="13" t="inlineStr">
        <is>
          <t>Прекращено</t>
        </is>
      </c>
    </row>
    <row r="1532">
      <c r="A1532" s="4" t="n">
        <v>1529</v>
      </c>
      <c r="B1532" s="5" t="inlineStr">
        <is>
          <t>Общество с ограниченной ответственностью «Балтик-Стафф»</t>
        </is>
      </c>
      <c r="C1532" s="5" t="inlineStr">
        <is>
          <t>ООО «Балтик-Стафф»</t>
        </is>
      </c>
      <c r="D1532" s="6" t="inlineStr">
        <is>
          <t>7804452955</t>
        </is>
      </c>
      <c r="E1532" s="5" t="inlineStr">
        <is>
          <t>+7 (812) 251-31-01</t>
        </is>
      </c>
      <c r="F1532" s="7" t="n">
        <v>45707</v>
      </c>
      <c r="G1532" s="7" t="n">
        <v>46169</v>
      </c>
      <c r="H1532" s="8" t="inlineStr">
        <is>
          <t>Прекращено</t>
        </is>
      </c>
    </row>
    <row r="1533">
      <c r="A1533" s="9" t="n">
        <v>1530</v>
      </c>
      <c r="B1533" s="10" t="inlineStr">
        <is>
          <t>Общество с ограниченной ответственностью «СКР ТРЕЙДСТРОЙ»</t>
        </is>
      </c>
      <c r="C1533" s="10" t="inlineStr">
        <is>
          <t>ООО «СКР ТРЕЙДСТРОЙ»</t>
        </is>
      </c>
      <c r="D1533" s="11" t="inlineStr">
        <is>
          <t>7813660937</t>
        </is>
      </c>
      <c r="E1533" s="10" t="inlineStr">
        <is>
          <t>+7 (812) 251-31-01</t>
        </is>
      </c>
      <c r="F1533" s="12" t="n">
        <v>45716</v>
      </c>
      <c r="G1533" s="12" t="n"/>
      <c r="H1533" s="14" t="inlineStr">
        <is>
          <t>Действующий</t>
        </is>
      </c>
    </row>
    <row r="1534">
      <c r="A1534" s="4" t="n">
        <v>1531</v>
      </c>
      <c r="B1534" s="5" t="inlineStr">
        <is>
          <t>Общество с ограниченной ответственностью «Конструктив»</t>
        </is>
      </c>
      <c r="C1534" s="5" t="inlineStr">
        <is>
          <t>ООО «Конструктив»</t>
        </is>
      </c>
      <c r="D1534" s="6" t="inlineStr">
        <is>
          <t>7802920005</t>
        </is>
      </c>
      <c r="E1534" s="5" t="inlineStr">
        <is>
          <t>+7 (921) 993-56-00</t>
        </is>
      </c>
      <c r="F1534" s="7" t="n">
        <v>44600</v>
      </c>
      <c r="G1534" s="7" t="n"/>
      <c r="H1534" s="15" t="inlineStr">
        <is>
          <t>Действующий</t>
        </is>
      </c>
    </row>
    <row r="1535">
      <c r="A1535" s="9" t="n">
        <v>1532</v>
      </c>
      <c r="B1535" s="10" t="inlineStr">
        <is>
          <t>Общество с ограниченной ответственностью «Пожарные системы безопасности-78»</t>
        </is>
      </c>
      <c r="C1535" s="10" t="inlineStr">
        <is>
          <t>ООО «ПСБ-78»</t>
        </is>
      </c>
      <c r="D1535" s="11" t="inlineStr">
        <is>
          <t>7805801285</t>
        </is>
      </c>
      <c r="E1535" s="10" t="inlineStr">
        <is>
          <t>+7 (985) 854-66-73</t>
        </is>
      </c>
      <c r="F1535" s="12" t="n">
        <v>45033</v>
      </c>
      <c r="G1535" s="12" t="n"/>
      <c r="H1535" s="14" t="inlineStr">
        <is>
          <t>Действующий</t>
        </is>
      </c>
    </row>
    <row r="1536">
      <c r="A1536" s="4" t="n">
        <v>1533</v>
      </c>
      <c r="B1536" s="5" t="inlineStr">
        <is>
          <t>Общество с ограниченной ответственностью «СК Меркурий»</t>
        </is>
      </c>
      <c r="C1536" s="5" t="inlineStr">
        <is>
          <t>ООО «СК Меркурий»</t>
        </is>
      </c>
      <c r="D1536" s="6" t="inlineStr">
        <is>
          <t>7819046339</t>
        </is>
      </c>
      <c r="E1536" s="5" t="inlineStr">
        <is>
          <t>+7 (993) 486-12-07</t>
        </is>
      </c>
      <c r="F1536" s="7" t="n">
        <v>44777</v>
      </c>
      <c r="G1536" s="7" t="n"/>
      <c r="H1536" s="15" t="inlineStr">
        <is>
          <t>Действующий</t>
        </is>
      </c>
    </row>
    <row r="1537">
      <c r="A1537" s="9" t="n">
        <v>1534</v>
      </c>
      <c r="B1537" s="10" t="inlineStr">
        <is>
          <t>Общество с ограниченной ответственностью «ТехСтройИнжиниринг»</t>
        </is>
      </c>
      <c r="C1537" s="10" t="inlineStr">
        <is>
          <t>ООО «ТСИ»</t>
        </is>
      </c>
      <c r="D1537" s="11" t="inlineStr">
        <is>
          <t>7805486844</t>
        </is>
      </c>
      <c r="E1537" s="10" t="inlineStr">
        <is>
          <t>+7 (812) 648-46-64</t>
        </is>
      </c>
      <c r="F1537" s="12" t="n">
        <v>44382</v>
      </c>
      <c r="G1537" s="12" t="n"/>
      <c r="H1537" s="14" t="inlineStr">
        <is>
          <t>Действующий</t>
        </is>
      </c>
    </row>
    <row r="1538">
      <c r="A1538" s="4" t="n">
        <v>1535</v>
      </c>
      <c r="B1538" s="5" t="inlineStr">
        <is>
          <t>Индивидуальный предприниматель Ковалев Кирилл Викторович</t>
        </is>
      </c>
      <c r="C1538" s="5" t="inlineStr">
        <is>
          <t>ИП Ковалев Кирилл Викторович</t>
        </is>
      </c>
      <c r="D1538" s="6" t="inlineStr">
        <is>
          <t>782021773848</t>
        </is>
      </c>
      <c r="E1538" s="5" t="inlineStr">
        <is>
          <t>+7 (812) 251-31-01</t>
        </is>
      </c>
      <c r="F1538" s="7" t="n">
        <v>45875</v>
      </c>
      <c r="G1538" s="7" t="n"/>
      <c r="H1538" s="15" t="inlineStr">
        <is>
          <t>Действующий</t>
        </is>
      </c>
    </row>
    <row r="1539">
      <c r="A1539" s="9" t="n">
        <v>1536</v>
      </c>
      <c r="B1539" s="10" t="inlineStr">
        <is>
          <t>Общество с ограниченной ответственностью «СистемыБезопасностиНедвижимости-Монтаж»</t>
        </is>
      </c>
      <c r="C1539" s="10" t="inlineStr">
        <is>
          <t>ООО «СБН-Монтаж»</t>
        </is>
      </c>
      <c r="D1539" s="11" t="inlineStr">
        <is>
          <t>7810754619</t>
        </is>
      </c>
      <c r="E1539" s="10" t="inlineStr">
        <is>
          <t>+7 (812) 251-31-01</t>
        </is>
      </c>
      <c r="F1539" s="12" t="n">
        <v>45756</v>
      </c>
      <c r="G1539" s="12" t="n"/>
      <c r="H1539" s="14" t="inlineStr">
        <is>
          <t>Действующий</t>
        </is>
      </c>
    </row>
    <row r="1540">
      <c r="A1540" s="4" t="n">
        <v>1537</v>
      </c>
      <c r="B1540" s="5" t="inlineStr">
        <is>
          <t>Общество с ограниченной ответственностью «ПРОМНЕВА»</t>
        </is>
      </c>
      <c r="C1540" s="5" t="inlineStr">
        <is>
          <t>ООО «ПРОМНЕВА»</t>
        </is>
      </c>
      <c r="D1540" s="6" t="inlineStr">
        <is>
          <t>7807234828</t>
        </is>
      </c>
      <c r="E1540" s="5" t="inlineStr">
        <is>
          <t>+7 (812) 336-35-86</t>
        </is>
      </c>
      <c r="F1540" s="7" t="n">
        <v>45091</v>
      </c>
      <c r="G1540" s="7" t="n"/>
      <c r="H1540" s="15" t="inlineStr">
        <is>
          <t>Действующий</t>
        </is>
      </c>
    </row>
    <row r="1541">
      <c r="A1541" s="9" t="n">
        <v>1538</v>
      </c>
      <c r="B1541" s="10" t="inlineStr">
        <is>
          <t>Общество с ограниченной ответственностью «ЛенЗемСтрой»</t>
        </is>
      </c>
      <c r="C1541" s="10" t="inlineStr">
        <is>
          <t>ООО «ЛенЗемСтрой»</t>
        </is>
      </c>
      <c r="D1541" s="11" t="inlineStr">
        <is>
          <t>7802610081</t>
        </is>
      </c>
      <c r="E1541" s="10" t="inlineStr">
        <is>
          <t>+7 (812) 981-00-04</t>
        </is>
      </c>
      <c r="F1541" s="12" t="n">
        <v>44392</v>
      </c>
      <c r="G1541" s="12" t="n">
        <v>46189</v>
      </c>
      <c r="H1541" s="13" t="inlineStr">
        <is>
          <t>Прекращено</t>
        </is>
      </c>
    </row>
    <row r="1542">
      <c r="A1542" s="4" t="n">
        <v>1539</v>
      </c>
      <c r="B1542" s="5" t="inlineStr">
        <is>
          <t>Общество с ограниченной ответственностью «ПромИнвест»</t>
        </is>
      </c>
      <c r="C1542" s="5" t="inlineStr">
        <is>
          <t>ООО «ПромИнвест»</t>
        </is>
      </c>
      <c r="D1542" s="6" t="inlineStr">
        <is>
          <t>7841439543</t>
        </is>
      </c>
      <c r="E1542" s="5" t="inlineStr">
        <is>
          <t>+7 (812) 418-12-64</t>
        </is>
      </c>
      <c r="F1542" s="7" t="n">
        <v>44378</v>
      </c>
      <c r="G1542" s="7" t="n"/>
      <c r="H1542" s="15" t="inlineStr">
        <is>
          <t>Действующий</t>
        </is>
      </c>
    </row>
    <row r="1543">
      <c r="A1543" s="9" t="n">
        <v>1540</v>
      </c>
      <c r="B1543" s="10" t="inlineStr">
        <is>
          <t>Общество с ограниченной ответственностью «Электросервис»</t>
        </is>
      </c>
      <c r="C1543" s="10" t="inlineStr">
        <is>
          <t>ООО «Электросервис»</t>
        </is>
      </c>
      <c r="D1543" s="11" t="inlineStr">
        <is>
          <t>7801421500</t>
        </is>
      </c>
      <c r="E1543" s="10" t="inlineStr">
        <is>
          <t>+7 (812) 320-65-22</t>
        </is>
      </c>
      <c r="F1543" s="12" t="n">
        <v>44379</v>
      </c>
      <c r="G1543" s="12" t="n"/>
      <c r="H1543" s="14" t="inlineStr">
        <is>
          <t>Действующий</t>
        </is>
      </c>
    </row>
    <row r="1544">
      <c r="A1544" s="4" t="n">
        <v>1541</v>
      </c>
      <c r="B1544" s="5" t="inlineStr">
        <is>
          <t>Общество с ограниченной ответственностью «МаксимаСтрой»</t>
        </is>
      </c>
      <c r="C1544" s="5" t="inlineStr">
        <is>
          <t>ООО «МаксимаСтрой»</t>
        </is>
      </c>
      <c r="D1544" s="6" t="inlineStr">
        <is>
          <t>7810994699</t>
        </is>
      </c>
      <c r="E1544" s="5" t="inlineStr">
        <is>
          <t>+7 (812) 251-31-01</t>
        </is>
      </c>
      <c r="F1544" s="7" t="n">
        <v>46006</v>
      </c>
      <c r="G1544" s="7" t="n"/>
      <c r="H1544" s="15" t="inlineStr">
        <is>
          <t>Действующий</t>
        </is>
      </c>
    </row>
    <row r="1545">
      <c r="A1545" s="9" t="n">
        <v>1542</v>
      </c>
      <c r="B1545" s="10" t="inlineStr">
        <is>
          <t>Общество с ограниченной ответственностью «ВИЗОТЕК РУС»</t>
        </is>
      </c>
      <c r="C1545" s="10" t="inlineStr">
        <is>
          <t>ООО «ВИЗОТЕК РУС»</t>
        </is>
      </c>
      <c r="D1545" s="11" t="inlineStr">
        <is>
          <t>7805665201</t>
        </is>
      </c>
      <c r="E1545" s="10" t="inlineStr">
        <is>
          <t>+7 (812) 660-00-20</t>
        </is>
      </c>
      <c r="F1545" s="12" t="n">
        <v>44391</v>
      </c>
      <c r="G1545" s="12" t="n"/>
      <c r="H1545" s="14" t="inlineStr">
        <is>
          <t>Действующий</t>
        </is>
      </c>
    </row>
    <row r="1546">
      <c r="A1546" s="4" t="n">
        <v>1543</v>
      </c>
      <c r="B1546" s="5" t="inlineStr">
        <is>
          <t>Акционерное общество «Строитель»</t>
        </is>
      </c>
      <c r="C1546" s="5" t="inlineStr">
        <is>
          <t>АО «Строитель»</t>
        </is>
      </c>
      <c r="D1546" s="6" t="inlineStr">
        <is>
          <t>7805807079</t>
        </is>
      </c>
      <c r="E1546" s="5" t="inlineStr">
        <is>
          <t>+7 (812) 251-31-01</t>
        </is>
      </c>
      <c r="F1546" s="7" t="n">
        <v>45707</v>
      </c>
      <c r="G1546" s="7" t="n"/>
      <c r="H1546" s="15" t="inlineStr">
        <is>
          <t>Действующий</t>
        </is>
      </c>
    </row>
    <row r="1547">
      <c r="A1547" s="9" t="n">
        <v>1544</v>
      </c>
      <c r="B1547" s="10" t="inlineStr">
        <is>
          <t>Общество с ограниченной ответственностью «Инженерные системы»</t>
        </is>
      </c>
      <c r="C1547" s="10" t="inlineStr">
        <is>
          <t>ООО «Инженерные системы»</t>
        </is>
      </c>
      <c r="D1547" s="11" t="inlineStr">
        <is>
          <t>7816594898</t>
        </is>
      </c>
      <c r="E1547" s="10" t="inlineStr">
        <is>
          <t>+7 (921) 315-66-28</t>
        </is>
      </c>
      <c r="F1547" s="12" t="n">
        <v>44383</v>
      </c>
      <c r="G1547" s="12" t="n"/>
      <c r="H1547" s="14" t="inlineStr">
        <is>
          <t>Действующий</t>
        </is>
      </c>
    </row>
    <row r="1548">
      <c r="A1548" s="4" t="n">
        <v>1545</v>
      </c>
      <c r="B1548" s="5" t="inlineStr">
        <is>
          <t>Общество с ограниченной ответственностью «Розенберг Северо-Запад»</t>
        </is>
      </c>
      <c r="C1548" s="5" t="inlineStr">
        <is>
          <t>ООО «Розенберг Северо-Запад»</t>
        </is>
      </c>
      <c r="D1548" s="6" t="inlineStr">
        <is>
          <t>7816592450</t>
        </is>
      </c>
      <c r="E1548" s="5" t="inlineStr">
        <is>
          <t>+7 (812) 600-14-60</t>
        </is>
      </c>
      <c r="F1548" s="7" t="n">
        <v>44826</v>
      </c>
      <c r="G1548" s="7" t="n"/>
      <c r="H1548" s="15" t="inlineStr">
        <is>
          <t>Действующий</t>
        </is>
      </c>
    </row>
    <row r="1549">
      <c r="A1549" s="9" t="n">
        <v>1546</v>
      </c>
      <c r="B1549" s="10" t="inlineStr">
        <is>
          <t>Общество с ограниченной ответственностью «Инвест-Сервис»</t>
        </is>
      </c>
      <c r="C1549" s="10" t="inlineStr">
        <is>
          <t>ООО «Инвест-Сервис»</t>
        </is>
      </c>
      <c r="D1549" s="11" t="inlineStr">
        <is>
          <t>7811430617</t>
        </is>
      </c>
      <c r="E1549" s="10" t="inlineStr">
        <is>
          <t>+7 (952) 202-75-85</t>
        </is>
      </c>
      <c r="F1549" s="12" t="n">
        <v>44382</v>
      </c>
      <c r="G1549" s="12" t="n"/>
      <c r="H1549" s="14" t="inlineStr">
        <is>
          <t>Действующий</t>
        </is>
      </c>
    </row>
    <row r="1550">
      <c r="A1550" s="4" t="n">
        <v>1547</v>
      </c>
      <c r="B1550" s="5" t="inlineStr">
        <is>
          <t>Общество с ограниченной ответственностью «Строительная компания «СтальСтрой»</t>
        </is>
      </c>
      <c r="C1550" s="5" t="inlineStr">
        <is>
          <t>ООО «СК «СтальСтрой»</t>
        </is>
      </c>
      <c r="D1550" s="6" t="inlineStr">
        <is>
          <t>7841052031</t>
        </is>
      </c>
      <c r="E1550" s="5" t="inlineStr">
        <is>
          <t>+7 (812) 251-31-01</t>
        </is>
      </c>
      <c r="F1550" s="7" t="n">
        <v>44383</v>
      </c>
      <c r="G1550" s="7" t="n"/>
      <c r="H1550" s="15" t="inlineStr">
        <is>
          <t>Действующий</t>
        </is>
      </c>
    </row>
    <row r="1551">
      <c r="A1551" s="9" t="n">
        <v>1548</v>
      </c>
      <c r="B1551" s="10" t="inlineStr">
        <is>
          <t>Общество с ограниченной ответственностью «Столыпин»</t>
        </is>
      </c>
      <c r="C1551" s="10" t="inlineStr">
        <is>
          <t>ООО «Столыпин»</t>
        </is>
      </c>
      <c r="D1551" s="11" t="inlineStr">
        <is>
          <t>7802952367</t>
        </is>
      </c>
      <c r="E1551" s="10" t="inlineStr">
        <is>
          <t>+7 (812) 336-35-76</t>
        </is>
      </c>
      <c r="F1551" s="12" t="n">
        <v>45462</v>
      </c>
      <c r="G1551" s="12" t="n">
        <v>46202</v>
      </c>
      <c r="H1551" s="13" t="inlineStr">
        <is>
          <t>Прекращено</t>
        </is>
      </c>
    </row>
    <row r="1552">
      <c r="A1552" s="4" t="n">
        <v>1549</v>
      </c>
      <c r="B1552" s="5" t="inlineStr">
        <is>
          <t>Общество с ограниченной ответственностью «Леноблком»</t>
        </is>
      </c>
      <c r="C1552" s="5" t="inlineStr">
        <is>
          <t>ООО «Леноблком»</t>
        </is>
      </c>
      <c r="D1552" s="6" t="inlineStr">
        <is>
          <t>7804698356</t>
        </is>
      </c>
      <c r="E1552" s="5" t="inlineStr">
        <is>
          <t>+7 (812) 336-35-86</t>
        </is>
      </c>
      <c r="F1552" s="7" t="n">
        <v>45218</v>
      </c>
      <c r="G1552" s="7" t="n">
        <v>46202</v>
      </c>
      <c r="H1552" s="8" t="inlineStr">
        <is>
          <t>Прекращено</t>
        </is>
      </c>
    </row>
    <row r="1553">
      <c r="A1553" s="9" t="n">
        <v>1550</v>
      </c>
      <c r="B1553" s="10" t="inlineStr">
        <is>
          <t>Общество с ограниченной ответственностью «НордГрупп»</t>
        </is>
      </c>
      <c r="C1553" s="10" t="inlineStr">
        <is>
          <t>ООО «НордГрупп»</t>
        </is>
      </c>
      <c r="D1553" s="11" t="inlineStr">
        <is>
          <t>7806473911</t>
        </is>
      </c>
      <c r="E1553" s="10" t="inlineStr">
        <is>
          <t>+7 (969) 703-60-74</t>
        </is>
      </c>
      <c r="F1553" s="12" t="n">
        <v>44875</v>
      </c>
      <c r="G1553" s="12" t="n">
        <v>46202</v>
      </c>
      <c r="H1553" s="13" t="inlineStr">
        <is>
          <t>Прекращено</t>
        </is>
      </c>
    </row>
    <row r="1554">
      <c r="A1554" s="4" t="n">
        <v>1551</v>
      </c>
      <c r="B1554" s="5" t="inlineStr">
        <is>
          <t>ОБЩЕСТВО С ОГРАНИЧЕННОЙ ОТВЕТСТВЕННОСТЬЮ «ПАРТНЕР+»</t>
        </is>
      </c>
      <c r="C1554" s="5" t="inlineStr">
        <is>
          <t>ООО «ПАРТНЕР+»</t>
        </is>
      </c>
      <c r="D1554" s="6" t="inlineStr">
        <is>
          <t>7802639203</t>
        </is>
      </c>
      <c r="E1554" s="5" t="inlineStr">
        <is>
          <t>+7 (812) 251-31-01</t>
        </is>
      </c>
      <c r="F1554" s="7" t="n">
        <v>45758</v>
      </c>
      <c r="G1554" s="7" t="n">
        <v>46203</v>
      </c>
      <c r="H1554" s="8" t="inlineStr">
        <is>
          <t>Прекращено</t>
        </is>
      </c>
    </row>
    <row r="1555">
      <c r="A1555" s="9" t="n">
        <v>1552</v>
      </c>
      <c r="B1555" s="10" t="inlineStr">
        <is>
          <t>Индивидуальный предприниматель Шевцова Ольга Андреевна</t>
        </is>
      </c>
      <c r="C1555" s="10" t="inlineStr">
        <is>
          <t>ИП Шевцова Ольга Андреевна</t>
        </is>
      </c>
      <c r="D1555" s="11" t="inlineStr">
        <is>
          <t>782701880702</t>
        </is>
      </c>
      <c r="E1555" s="10" t="inlineStr">
        <is>
          <t>+7 (812) 251-31-01</t>
        </is>
      </c>
      <c r="F1555" s="12" t="n">
        <v>45230</v>
      </c>
      <c r="G1555" s="12" t="n"/>
      <c r="H1555" s="14" t="inlineStr">
        <is>
          <t>Действующий</t>
        </is>
      </c>
    </row>
    <row r="1556">
      <c r="A1556" s="4" t="n">
        <v>1553</v>
      </c>
      <c r="B1556" s="5" t="inlineStr">
        <is>
          <t>Общество с ограниченной ответственностью «Магистраль северной столицы»</t>
        </is>
      </c>
      <c r="C1556" s="5" t="inlineStr">
        <is>
          <t>ООО «Магистраль северной столицы»</t>
        </is>
      </c>
      <c r="D1556" s="6" t="inlineStr">
        <is>
          <t>7710884741</t>
        </is>
      </c>
      <c r="E1556" s="5" t="inlineStr">
        <is>
          <t>+7 (812) 251-31-01</t>
        </is>
      </c>
      <c r="F1556" s="7" t="n">
        <v>44481</v>
      </c>
      <c r="G1556" s="7" t="n"/>
      <c r="H1556" s="15" t="inlineStr">
        <is>
          <t>Действующий</t>
        </is>
      </c>
    </row>
    <row r="1557">
      <c r="A1557" s="9" t="n">
        <v>1554</v>
      </c>
      <c r="B1557" s="10" t="inlineStr">
        <is>
          <t>Общество с ограниченной ответственностью «Спецстрой»</t>
        </is>
      </c>
      <c r="C1557" s="10" t="inlineStr">
        <is>
          <t>ООО «Спецстрой»</t>
        </is>
      </c>
      <c r="D1557" s="11" t="inlineStr">
        <is>
          <t>7806488450</t>
        </is>
      </c>
      <c r="E1557" s="10" t="inlineStr">
        <is>
          <t>+7 (911) 913-28-53</t>
        </is>
      </c>
      <c r="F1557" s="12" t="n">
        <v>44383</v>
      </c>
      <c r="G1557" s="12" t="n"/>
      <c r="H1557" s="14" t="inlineStr">
        <is>
          <t>Действующий</t>
        </is>
      </c>
    </row>
    <row r="1558">
      <c r="A1558" s="4" t="n">
        <v>1555</v>
      </c>
      <c r="B1558" s="5" t="inlineStr">
        <is>
          <t>Общество с ограниченной ответственностью «ТеплоЭлектроПроект»</t>
        </is>
      </c>
      <c r="C1558" s="5" t="inlineStr">
        <is>
          <t>ООО «ТеплоЭлектроПроект»</t>
        </is>
      </c>
      <c r="D1558" s="6" t="inlineStr">
        <is>
          <t>3702129353</t>
        </is>
      </c>
      <c r="E1558" s="5" t="inlineStr">
        <is>
          <t>+7 (812) 251-31-01</t>
        </is>
      </c>
      <c r="F1558" s="7" t="n">
        <v>46203</v>
      </c>
      <c r="G1558" s="7" t="n"/>
      <c r="H1558" s="15" t="inlineStr">
        <is>
          <t>Действующий</t>
        </is>
      </c>
    </row>
    <row r="1559">
      <c r="A1559" s="9" t="n">
        <v>1556</v>
      </c>
      <c r="B1559" s="10" t="inlineStr">
        <is>
          <t>Общество с ограниченной ответственностью «Балтийская инжиниринговая компания»</t>
        </is>
      </c>
      <c r="C1559" s="10" t="inlineStr">
        <is>
          <t>ООО «БИК»</t>
        </is>
      </c>
      <c r="D1559" s="11" t="inlineStr">
        <is>
          <t>7801336654</t>
        </is>
      </c>
      <c r="E1559" s="10" t="inlineStr">
        <is>
          <t>+7 (812) 449-49-50</t>
        </is>
      </c>
      <c r="F1559" s="12" t="n">
        <v>44386</v>
      </c>
      <c r="G1559" s="12" t="n"/>
      <c r="H1559" s="14" t="inlineStr">
        <is>
          <t>Действующий</t>
        </is>
      </c>
    </row>
    <row r="1560">
      <c r="A1560" s="4" t="n">
        <v>1557</v>
      </c>
      <c r="B1560" s="5" t="inlineStr">
        <is>
          <t>Общество с ограниченной ответственностью «Квартал»</t>
        </is>
      </c>
      <c r="C1560" s="5" t="inlineStr">
        <is>
          <t>ООО «Квартал»</t>
        </is>
      </c>
      <c r="D1560" s="6" t="inlineStr">
        <is>
          <t>7816434654</t>
        </is>
      </c>
      <c r="E1560" s="5" t="inlineStr">
        <is>
          <t>+7 (812) 316-75-08</t>
        </is>
      </c>
      <c r="F1560" s="7" t="n">
        <v>44379</v>
      </c>
      <c r="G1560" s="7" t="n"/>
      <c r="H1560" s="15" t="inlineStr">
        <is>
          <t>Действующий</t>
        </is>
      </c>
    </row>
    <row r="1561">
      <c r="A1561" s="9" t="n">
        <v>1558</v>
      </c>
      <c r="B1561" s="10" t="inlineStr">
        <is>
          <t>Общество с ограниченной ответственностью «САМИТ»</t>
        </is>
      </c>
      <c r="C1561" s="10" t="inlineStr">
        <is>
          <t>ООО «САМИТ»</t>
        </is>
      </c>
      <c r="D1561" s="11" t="inlineStr">
        <is>
          <t>7801725227</t>
        </is>
      </c>
      <c r="E1561" s="10" t="inlineStr">
        <is>
          <t>+7 (812) 336-35-76</t>
        </is>
      </c>
      <c r="F1561" s="12" t="n">
        <v>45519</v>
      </c>
      <c r="G1561" s="12" t="n"/>
      <c r="H1561" s="14" t="inlineStr">
        <is>
          <t>Действующий</t>
        </is>
      </c>
    </row>
    <row r="1562">
      <c r="A1562" s="4" t="n">
        <v>1559</v>
      </c>
      <c r="B1562" s="5" t="inlineStr">
        <is>
          <t>Общество с ограниченной ответственностью «Комплекс Строй»</t>
        </is>
      </c>
      <c r="C1562" s="5" t="inlineStr">
        <is>
          <t>ООО «Комплекс Строй»</t>
        </is>
      </c>
      <c r="D1562" s="6" t="inlineStr">
        <is>
          <t>7811444169</t>
        </is>
      </c>
      <c r="E1562" s="5" t="inlineStr">
        <is>
          <t>+7 (812) 320-78-00</t>
        </is>
      </c>
      <c r="F1562" s="7" t="n">
        <v>44397</v>
      </c>
      <c r="G1562" s="7" t="n">
        <v>46210</v>
      </c>
      <c r="H1562" s="8" t="inlineStr">
        <is>
          <t>Прекращено</t>
        </is>
      </c>
    </row>
    <row r="1563">
      <c r="A1563" s="9" t="n">
        <v>1560</v>
      </c>
      <c r="B1563" s="10" t="inlineStr">
        <is>
          <t>Общество с ограниченной ответственностью «СносСтройИнвест»</t>
        </is>
      </c>
      <c r="C1563" s="10" t="inlineStr">
        <is>
          <t>ООО «СносСтройИнвест»</t>
        </is>
      </c>
      <c r="D1563" s="11" t="inlineStr">
        <is>
          <t>7805239355</t>
        </is>
      </c>
      <c r="E1563" s="10" t="inlineStr">
        <is>
          <t>+7 (812) 333-13-23</t>
        </is>
      </c>
      <c r="F1563" s="12" t="n">
        <v>44382</v>
      </c>
      <c r="G1563" s="12" t="n"/>
      <c r="H1563" s="14" t="inlineStr">
        <is>
          <t>Действующий</t>
        </is>
      </c>
    </row>
    <row r="1564">
      <c r="A1564" s="4" t="n">
        <v>1561</v>
      </c>
      <c r="B1564" s="5" t="inlineStr">
        <is>
          <t>Общество с ограниченной ответственностью «СПбЭК-Майнинг»</t>
        </is>
      </c>
      <c r="C1564" s="5" t="inlineStr">
        <is>
          <t>ООО «СПбЭК-Майнинг»</t>
        </is>
      </c>
      <c r="D1564" s="6" t="inlineStr">
        <is>
          <t>7820326027</t>
        </is>
      </c>
      <c r="E1564" s="5" t="inlineStr">
        <is>
          <t>+7 (812) 331-94-44</t>
        </is>
      </c>
      <c r="F1564" s="7" t="n">
        <v>44389</v>
      </c>
      <c r="G1564" s="7" t="n"/>
      <c r="H1564" s="15" t="inlineStr">
        <is>
          <t>Действующий</t>
        </is>
      </c>
    </row>
    <row r="1565">
      <c r="A1565" s="9" t="n">
        <v>1562</v>
      </c>
      <c r="B1565" s="10" t="inlineStr">
        <is>
          <t>Общество с ограниченной ответственностью «ИТСКС»</t>
        </is>
      </c>
      <c r="C1565" s="10" t="inlineStr">
        <is>
          <t>ООО «ИТСКС»</t>
        </is>
      </c>
      <c r="D1565" s="11" t="inlineStr">
        <is>
          <t>7814497948</t>
        </is>
      </c>
      <c r="E1565" s="10" t="inlineStr">
        <is>
          <t>+7 (812) 339-01-10</t>
        </is>
      </c>
      <c r="F1565" s="12" t="n">
        <v>44383</v>
      </c>
      <c r="G1565" s="12" t="n"/>
      <c r="H1565" s="14" t="inlineStr">
        <is>
          <t>Действующий</t>
        </is>
      </c>
    </row>
    <row r="1566">
      <c r="A1566" s="4" t="n">
        <v>1563</v>
      </c>
      <c r="B1566" s="5" t="inlineStr">
        <is>
          <t>Общество с ограниченной ответственностью «Межрегиональная сервисная компания +»</t>
        </is>
      </c>
      <c r="C1566" s="5" t="inlineStr">
        <is>
          <t>ООО «МСК+»</t>
        </is>
      </c>
      <c r="D1566" s="6" t="inlineStr">
        <is>
          <t>7802590090</t>
        </is>
      </c>
      <c r="E1566" s="5" t="inlineStr">
        <is>
          <t>+7 (812) 251-31-01</t>
        </is>
      </c>
      <c r="F1566" s="7" t="n">
        <v>45930</v>
      </c>
      <c r="G1566" s="7" t="n"/>
      <c r="H1566" s="15" t="inlineStr">
        <is>
          <t>Действующий</t>
        </is>
      </c>
    </row>
    <row r="1567">
      <c r="A1567" s="9" t="n">
        <v>1564</v>
      </c>
      <c r="B1567" s="10" t="inlineStr">
        <is>
          <t>Общество с ограниченной ответственностью «Инвестиционная группа компаний МОДЕРН»</t>
        </is>
      </c>
      <c r="C1567" s="10" t="inlineStr">
        <is>
          <t>ООО «ИГК МОДЕРН»</t>
        </is>
      </c>
      <c r="D1567" s="11" t="inlineStr">
        <is>
          <t>7804683487</t>
        </is>
      </c>
      <c r="E1567" s="10" t="inlineStr">
        <is>
          <t>+7 (931) 344-42-18</t>
        </is>
      </c>
      <c r="F1567" s="12" t="n">
        <v>44722</v>
      </c>
      <c r="G1567" s="12" t="n"/>
      <c r="H1567" s="14" t="inlineStr">
        <is>
          <t>Действующий</t>
        </is>
      </c>
    </row>
    <row r="1568">
      <c r="A1568" s="4" t="n">
        <v>1565</v>
      </c>
      <c r="B1568" s="5" t="inlineStr">
        <is>
          <t>Общество с ограниченной ответственностью «Строительная Компания «Свой Дом»</t>
        </is>
      </c>
      <c r="C1568" s="5" t="inlineStr">
        <is>
          <t>ООО «Свой Дом»</t>
        </is>
      </c>
      <c r="D1568" s="6" t="inlineStr">
        <is>
          <t>7813322254</t>
        </is>
      </c>
      <c r="E1568" s="5" t="inlineStr">
        <is>
          <t>+7 (812) 702-11-37</t>
        </is>
      </c>
      <c r="F1568" s="7" t="n">
        <v>44391</v>
      </c>
      <c r="G1568" s="7" t="n"/>
      <c r="H1568" s="15" t="inlineStr">
        <is>
          <t>Действующий</t>
        </is>
      </c>
    </row>
    <row r="1569">
      <c r="A1569" s="9" t="n">
        <v>1566</v>
      </c>
      <c r="B1569" s="10" t="inlineStr">
        <is>
          <t>Общество с ограниченной ответственностью «ЛК БАТСТРОЙ ИНВЕСТ»</t>
        </is>
      </c>
      <c r="C1569" s="10" t="inlineStr">
        <is>
          <t>ООО «БАТСТРОЙ»</t>
        </is>
      </c>
      <c r="D1569" s="11" t="inlineStr">
        <is>
          <t>6700011288</t>
        </is>
      </c>
      <c r="E1569" s="10" t="inlineStr">
        <is>
          <t>+7 (812) 336-35-76</t>
        </is>
      </c>
      <c r="F1569" s="12" t="n">
        <v>45460</v>
      </c>
      <c r="G1569" s="12" t="n"/>
      <c r="H1569" s="14" t="inlineStr">
        <is>
          <t>Действующий</t>
        </is>
      </c>
    </row>
    <row r="1570">
      <c r="A1570" s="4" t="n">
        <v>1567</v>
      </c>
      <c r="B1570" s="5" t="inlineStr">
        <is>
          <t>Общество с ограниченной ответственностью «МежРегионГидроСтрой»</t>
        </is>
      </c>
      <c r="C1570" s="5" t="inlineStr">
        <is>
          <t>ООО «МРГС»</t>
        </is>
      </c>
      <c r="D1570" s="6" t="inlineStr">
        <is>
          <t>7838103021</t>
        </is>
      </c>
      <c r="E1570" s="5" t="inlineStr">
        <is>
          <t>+7 (921) 398-38-31</t>
        </is>
      </c>
      <c r="F1570" s="7" t="n">
        <v>44726</v>
      </c>
      <c r="G1570" s="7" t="n"/>
      <c r="H1570" s="15" t="inlineStr">
        <is>
          <t>Действующий</t>
        </is>
      </c>
    </row>
    <row r="1571">
      <c r="A1571" s="9" t="n">
        <v>1568</v>
      </c>
      <c r="B1571" s="10" t="inlineStr">
        <is>
          <t>Общество с ограниченной ответственностью «ТАУН ГРАД»</t>
        </is>
      </c>
      <c r="C1571" s="10" t="inlineStr">
        <is>
          <t>ООО «ТАУН ГРАД»</t>
        </is>
      </c>
      <c r="D1571" s="11" t="inlineStr">
        <is>
          <t>7807405569</t>
        </is>
      </c>
      <c r="E1571" s="10" t="inlineStr">
        <is>
          <t>+7 (812) 251-31-01</t>
        </is>
      </c>
      <c r="F1571" s="12" t="n">
        <v>46213</v>
      </c>
      <c r="G1571" s="12" t="n"/>
      <c r="H1571" s="14" t="inlineStr">
        <is>
          <t>Действующий</t>
        </is>
      </c>
    </row>
    <row r="1572">
      <c r="A1572" s="4" t="n">
        <v>1569</v>
      </c>
      <c r="B1572" s="5" t="inlineStr">
        <is>
          <t>Общество с ограниченной ответственностью «ТМГ ГРУП»</t>
        </is>
      </c>
      <c r="C1572" s="5" t="inlineStr">
        <is>
          <t>ООО «ТМГ ГРУП»</t>
        </is>
      </c>
      <c r="D1572" s="6" t="inlineStr">
        <is>
          <t>7705405168</t>
        </is>
      </c>
      <c r="E1572" s="5" t="inlineStr">
        <is>
          <t>+7 (812) 655-50-99</t>
        </is>
      </c>
      <c r="F1572" s="7" t="n">
        <v>44392</v>
      </c>
      <c r="G1572" s="7" t="n"/>
      <c r="H1572" s="15" t="inlineStr">
        <is>
          <t>Действующий</t>
        </is>
      </c>
    </row>
    <row r="1573">
      <c r="A1573" s="9" t="n">
        <v>1570</v>
      </c>
      <c r="B1573" s="10" t="inlineStr">
        <is>
          <t>Общество с ограниченной ответственностью «Бизнес Процесс»</t>
        </is>
      </c>
      <c r="C1573" s="10" t="inlineStr">
        <is>
          <t>ООО «Бизнес Процесс»</t>
        </is>
      </c>
      <c r="D1573" s="11" t="inlineStr">
        <is>
          <t>7842450613</t>
        </is>
      </c>
      <c r="E1573" s="10" t="inlineStr">
        <is>
          <t>+7 (812) 251-31-01</t>
        </is>
      </c>
      <c r="F1573" s="12" t="n">
        <v>45826</v>
      </c>
      <c r="G1573" s="12" t="n"/>
      <c r="H1573" s="14" t="inlineStr">
        <is>
          <t>Действующий</t>
        </is>
      </c>
    </row>
    <row r="1574">
      <c r="A1574" s="4" t="n">
        <v>1571</v>
      </c>
      <c r="B1574" s="5" t="inlineStr">
        <is>
          <t>Общество с ограниченной ответственностью «Геострой СЗД»</t>
        </is>
      </c>
      <c r="C1574" s="5" t="inlineStr">
        <is>
          <t>ООО «Геострой СЗД»</t>
        </is>
      </c>
      <c r="D1574" s="6" t="inlineStr">
        <is>
          <t>6679173597</t>
        </is>
      </c>
      <c r="E1574" s="5" t="inlineStr">
        <is>
          <t>+7 (812) 251-31-01</t>
        </is>
      </c>
      <c r="F1574" s="7" t="n">
        <v>45810</v>
      </c>
      <c r="G1574" s="7" t="n"/>
      <c r="H1574" s="15" t="inlineStr">
        <is>
          <t>Действующий</t>
        </is>
      </c>
    </row>
    <row r="1575">
      <c r="A1575" s="9" t="n">
        <v>1572</v>
      </c>
      <c r="B1575" s="10" t="inlineStr">
        <is>
          <t>Общество с ограниченной ответственностью «ЦИКЛОН»</t>
        </is>
      </c>
      <c r="C1575" s="10" t="inlineStr">
        <is>
          <t>ООО «ЦИКЛОН»</t>
        </is>
      </c>
      <c r="D1575" s="11" t="inlineStr">
        <is>
          <t>7801225591</t>
        </is>
      </c>
      <c r="E1575" s="10" t="inlineStr">
        <is>
          <t>+7 (812) 336-35-86</t>
        </is>
      </c>
      <c r="F1575" s="12" t="n">
        <v>45106</v>
      </c>
      <c r="G1575" s="12" t="n"/>
      <c r="H1575" s="14" t="inlineStr">
        <is>
          <t>Действующий</t>
        </is>
      </c>
    </row>
    <row r="1576">
      <c r="A1576" s="4" t="n">
        <v>1573</v>
      </c>
      <c r="B1576" s="5" t="inlineStr">
        <is>
          <t>Общество с ограниченной ответственностью «ПТС-Сервис»</t>
        </is>
      </c>
      <c r="C1576" s="5" t="inlineStr">
        <is>
          <t>ООО «ПТС-Сервис»</t>
        </is>
      </c>
      <c r="D1576" s="6" t="inlineStr">
        <is>
          <t>7811752269</t>
        </is>
      </c>
      <c r="E1576" s="5" t="inlineStr">
        <is>
          <t>+7 (921) 973-46-67</t>
        </is>
      </c>
      <c r="F1576" s="7" t="n">
        <v>44732</v>
      </c>
      <c r="G1576" s="7" t="n"/>
      <c r="H1576" s="15" t="inlineStr">
        <is>
          <t>Действующий</t>
        </is>
      </c>
    </row>
    <row r="1577">
      <c r="A1577" s="9" t="n">
        <v>1574</v>
      </c>
      <c r="B1577" s="10" t="inlineStr">
        <is>
          <t>Общество с ограниченной ответственностью «КРОНА ГРУПП»</t>
        </is>
      </c>
      <c r="C1577" s="10" t="inlineStr">
        <is>
          <t>ООО «КРОНА ГРУПП»</t>
        </is>
      </c>
      <c r="D1577" s="11" t="inlineStr">
        <is>
          <t>7802845566</t>
        </is>
      </c>
      <c r="E1577" s="10" t="inlineStr">
        <is>
          <t>+7 (812) 251-31-01</t>
        </is>
      </c>
      <c r="F1577" s="12" t="n">
        <v>45790</v>
      </c>
      <c r="G1577" s="12" t="n"/>
      <c r="H1577" s="14" t="inlineStr">
        <is>
          <t>Действующий</t>
        </is>
      </c>
    </row>
    <row r="1578">
      <c r="A1578" s="4" t="n">
        <v>1575</v>
      </c>
      <c r="B1578" s="5" t="inlineStr">
        <is>
          <t>Общество с ограниченной ответственностью ПСМ «Спутник»</t>
        </is>
      </c>
      <c r="C1578" s="5" t="inlineStr">
        <is>
          <t>ООО ПСМ «Спутник»</t>
        </is>
      </c>
      <c r="D1578" s="6" t="inlineStr">
        <is>
          <t>7810765071</t>
        </is>
      </c>
      <c r="E1578" s="5" t="inlineStr">
        <is>
          <t>+7 (911) 001-40-86</t>
        </is>
      </c>
      <c r="F1578" s="7" t="n">
        <v>45021</v>
      </c>
      <c r="G1578" s="7" t="n"/>
      <c r="H1578" s="15" t="inlineStr">
        <is>
          <t>Действующий</t>
        </is>
      </c>
    </row>
    <row r="1579">
      <c r="A1579" s="9" t="n">
        <v>1576</v>
      </c>
      <c r="B1579" s="10" t="inlineStr">
        <is>
          <t>Общество с ограниченной ответственностью «ТехПРО»</t>
        </is>
      </c>
      <c r="C1579" s="10" t="inlineStr">
        <is>
          <t>ООО «ТехПРО»</t>
        </is>
      </c>
      <c r="D1579" s="11" t="inlineStr">
        <is>
          <t>7814831649</t>
        </is>
      </c>
      <c r="E1579" s="10" t="inlineStr">
        <is>
          <t>+7 (812) 336-35-76</t>
        </is>
      </c>
      <c r="F1579" s="12" t="n">
        <v>45597</v>
      </c>
      <c r="G1579" s="12" t="n"/>
      <c r="H1579" s="14" t="inlineStr">
        <is>
          <t>Действующий</t>
        </is>
      </c>
    </row>
    <row r="1580">
      <c r="A1580" s="4" t="n">
        <v>1577</v>
      </c>
      <c r="B1580" s="5" t="inlineStr">
        <is>
          <t>Общество с ограниченной ответственностью СК «СРС»</t>
        </is>
      </c>
      <c r="C1580" s="5" t="inlineStr">
        <is>
          <t>ООО СК «СРС»</t>
        </is>
      </c>
      <c r="D1580" s="6" t="inlineStr">
        <is>
          <t>7802844474</t>
        </is>
      </c>
      <c r="E1580" s="5" t="inlineStr">
        <is>
          <t>+7 (921) 552-07-07</t>
        </is>
      </c>
      <c r="F1580" s="7" t="n">
        <v>44383</v>
      </c>
      <c r="G1580" s="7" t="n"/>
      <c r="H1580" s="15" t="inlineStr">
        <is>
          <t>Действующий</t>
        </is>
      </c>
    </row>
    <row r="1581">
      <c r="A1581" s="9" t="n">
        <v>1578</v>
      </c>
      <c r="B1581" s="10" t="inlineStr">
        <is>
          <t>Общество с ограниченной ответственностью «Строительная группа «Тайм»</t>
        </is>
      </c>
      <c r="C1581" s="10" t="inlineStr">
        <is>
          <t>ООО «СГ «ТАЙМ»</t>
        </is>
      </c>
      <c r="D1581" s="11" t="inlineStr">
        <is>
          <t>7842218321</t>
        </is>
      </c>
      <c r="E1581" s="10" t="inlineStr">
        <is>
          <t>+7 (812) 251-31-01</t>
        </is>
      </c>
      <c r="F1581" s="12" t="n">
        <v>45950</v>
      </c>
      <c r="G1581" s="12" t="n"/>
      <c r="H1581" s="14" t="inlineStr">
        <is>
          <t>Действующий</t>
        </is>
      </c>
    </row>
    <row r="1582">
      <c r="A1582" s="4" t="n">
        <v>1579</v>
      </c>
      <c r="B1582" s="5" t="inlineStr">
        <is>
          <t>Общество с ограниченной ответственностью «Нева-Балт СПб»</t>
        </is>
      </c>
      <c r="C1582" s="5" t="inlineStr">
        <is>
          <t>ООО «Нева-Балт СПб»</t>
        </is>
      </c>
      <c r="D1582" s="6" t="inlineStr">
        <is>
          <t>7805540097</t>
        </is>
      </c>
      <c r="E1582" s="5" t="inlineStr">
        <is>
          <t>+7 (812) 333-38-00</t>
        </is>
      </c>
      <c r="F1582" s="7" t="n">
        <v>44851</v>
      </c>
      <c r="G1582" s="7" t="n"/>
      <c r="H1582" s="15" t="inlineStr">
        <is>
          <t>Действующий</t>
        </is>
      </c>
    </row>
    <row r="1583">
      <c r="A1583" s="9" t="n">
        <v>1580</v>
      </c>
      <c r="B1583" s="10" t="inlineStr">
        <is>
          <t>Общество с ограниченной ответственностью «АРТЕЛЬ»</t>
        </is>
      </c>
      <c r="C1583" s="10" t="inlineStr">
        <is>
          <t>ООО «АРТЕЛЬ»</t>
        </is>
      </c>
      <c r="D1583" s="11" t="inlineStr">
        <is>
          <t>4703131300</t>
        </is>
      </c>
      <c r="E1583" s="10" t="inlineStr">
        <is>
          <t>+7 (812) 251-31-01</t>
        </is>
      </c>
      <c r="F1583" s="12" t="n">
        <v>45938</v>
      </c>
      <c r="G1583" s="12" t="n"/>
      <c r="H1583" s="14" t="inlineStr">
        <is>
          <t>Действующий</t>
        </is>
      </c>
    </row>
    <row r="1584">
      <c r="A1584" s="4" t="n">
        <v>1581</v>
      </c>
      <c r="B1584" s="5" t="inlineStr">
        <is>
          <t>Общество с ограниченной ответственностью «Сфера»</t>
        </is>
      </c>
      <c r="C1584" s="5" t="inlineStr">
        <is>
          <t>ООО «Сфера»</t>
        </is>
      </c>
      <c r="D1584" s="6" t="inlineStr">
        <is>
          <t>2311308786</t>
        </is>
      </c>
      <c r="E1584" s="5" t="inlineStr">
        <is>
          <t>+7 (812) 336-35-86</t>
        </is>
      </c>
      <c r="F1584" s="7" t="n">
        <v>45042</v>
      </c>
      <c r="G1584" s="7" t="n"/>
      <c r="H1584" s="15" t="inlineStr">
        <is>
          <t>Действующий</t>
        </is>
      </c>
    </row>
    <row r="1585">
      <c r="A1585" s="9" t="n">
        <v>1582</v>
      </c>
      <c r="B1585" s="10" t="inlineStr">
        <is>
          <t>Акционерное общество «Дженерал Констракшн»</t>
        </is>
      </c>
      <c r="C1585" s="10" t="inlineStr">
        <is>
          <t>АО «Дженерал Констракшн»</t>
        </is>
      </c>
      <c r="D1585" s="11" t="inlineStr">
        <is>
          <t>7814529967</t>
        </is>
      </c>
      <c r="E1585" s="10" t="inlineStr">
        <is>
          <t>+7 (812) 928-32-88</t>
        </is>
      </c>
      <c r="F1585" s="12" t="n">
        <v>44382</v>
      </c>
      <c r="G1585" s="12" t="n"/>
      <c r="H1585" s="14" t="inlineStr">
        <is>
          <t>Действующий</t>
        </is>
      </c>
    </row>
    <row r="1586">
      <c r="A1586" s="4" t="n">
        <v>1583</v>
      </c>
      <c r="B1586" s="5" t="inlineStr">
        <is>
          <t>Общество с ограниченной ответственностью «АСКОМТЕЛ»</t>
        </is>
      </c>
      <c r="C1586" s="5" t="inlineStr">
        <is>
          <t>ООО «АСКОМТЕЛ»</t>
        </is>
      </c>
      <c r="D1586" s="6" t="inlineStr">
        <is>
          <t>7816597867</t>
        </is>
      </c>
      <c r="E1586" s="5" t="inlineStr">
        <is>
          <t>+7 (812) 416-13-13</t>
        </is>
      </c>
      <c r="F1586" s="7" t="n">
        <v>44383</v>
      </c>
      <c r="G1586" s="7" t="n"/>
      <c r="H1586" s="15" t="inlineStr">
        <is>
          <t>Действующий</t>
        </is>
      </c>
    </row>
    <row r="1587">
      <c r="A1587" s="9" t="n">
        <v>1584</v>
      </c>
      <c r="B1587" s="10" t="inlineStr">
        <is>
          <t>Общество с ограниченной ответственностью «Питерстроймонтаж»</t>
        </is>
      </c>
      <c r="C1587" s="10" t="inlineStr">
        <is>
          <t>ООО «Питерстроймонтаж»</t>
        </is>
      </c>
      <c r="D1587" s="11" t="inlineStr">
        <is>
          <t>7807230679</t>
        </is>
      </c>
      <c r="E1587" s="10" t="inlineStr">
        <is>
          <t>+7 (812) 251-31-01</t>
        </is>
      </c>
      <c r="F1587" s="12" t="n">
        <v>45832</v>
      </c>
      <c r="G1587" s="12" t="n"/>
      <c r="H1587" s="14" t="inlineStr">
        <is>
          <t>Действующий</t>
        </is>
      </c>
    </row>
    <row r="1588">
      <c r="A1588" s="4" t="n">
        <v>1585</v>
      </c>
      <c r="B1588" s="5" t="inlineStr">
        <is>
          <t>Общество с ограниченной ответственностью «Управление механизации-11»</t>
        </is>
      </c>
      <c r="C1588" s="5" t="inlineStr">
        <is>
          <t>ООО «УМ-11»</t>
        </is>
      </c>
      <c r="D1588" s="6" t="inlineStr">
        <is>
          <t>7805802232</t>
        </is>
      </c>
      <c r="E1588" s="5" t="inlineStr">
        <is>
          <t>+7 (812) 336-35-86</t>
        </is>
      </c>
      <c r="F1588" s="7" t="n">
        <v>45237</v>
      </c>
      <c r="G1588" s="7" t="n"/>
      <c r="H1588" s="15" t="inlineStr">
        <is>
          <t>Действующий</t>
        </is>
      </c>
    </row>
    <row r="1589">
      <c r="A1589" s="9" t="n">
        <v>1586</v>
      </c>
      <c r="B1589" s="10" t="inlineStr">
        <is>
          <t>Общество с ограниченной ответственностью «СМП МАРКО»</t>
        </is>
      </c>
      <c r="C1589" s="10" t="inlineStr">
        <is>
          <t>ООО «СМП МАРКО»</t>
        </is>
      </c>
      <c r="D1589" s="11" t="inlineStr">
        <is>
          <t>7842103024</t>
        </is>
      </c>
      <c r="E1589" s="10" t="inlineStr">
        <is>
          <t>+7 (812) 336-35-86</t>
        </is>
      </c>
      <c r="F1589" s="12" t="n">
        <v>45106</v>
      </c>
      <c r="G1589" s="12" t="n"/>
      <c r="H1589" s="14" t="inlineStr">
        <is>
          <t>Действующий</t>
        </is>
      </c>
    </row>
    <row r="1590">
      <c r="A1590" s="4" t="n">
        <v>1587</v>
      </c>
      <c r="B1590" s="5" t="inlineStr">
        <is>
          <t>Общество с ограниченной ответственностью «Строительная Компания ПРАГМА СТРОЙ»</t>
        </is>
      </c>
      <c r="C1590" s="5" t="inlineStr">
        <is>
          <t>ООО «СК ПРАГМА СТРОЙ»</t>
        </is>
      </c>
      <c r="D1590" s="6" t="inlineStr">
        <is>
          <t>7802313956</t>
        </is>
      </c>
      <c r="E1590" s="5" t="inlineStr">
        <is>
          <t>+7 (812) 303-80-53</t>
        </is>
      </c>
      <c r="F1590" s="7" t="n">
        <v>44400</v>
      </c>
      <c r="G1590" s="7" t="n"/>
      <c r="H1590" s="15" t="inlineStr">
        <is>
          <t>Действующий</t>
        </is>
      </c>
    </row>
    <row r="1591">
      <c r="A1591" s="9" t="n">
        <v>1588</v>
      </c>
      <c r="B1591" s="10" t="inlineStr">
        <is>
          <t>Общество с ограниченной ответственностью «Энерго Альянс»</t>
        </is>
      </c>
      <c r="C1591" s="10" t="inlineStr">
        <is>
          <t>ООО «Энерго Альянс»</t>
        </is>
      </c>
      <c r="D1591" s="11" t="inlineStr">
        <is>
          <t>7813579997</t>
        </is>
      </c>
      <c r="E1591" s="10" t="inlineStr">
        <is>
          <t>+7 (812) 251-31-01</t>
        </is>
      </c>
      <c r="F1591" s="12" t="n">
        <v>45678</v>
      </c>
      <c r="G1591" s="12" t="n"/>
      <c r="H1591" s="14" t="inlineStr">
        <is>
          <t>Действующий</t>
        </is>
      </c>
    </row>
    <row r="1592">
      <c r="A1592" s="4" t="n">
        <v>1589</v>
      </c>
      <c r="B1592" s="5" t="inlineStr">
        <is>
          <t>Общество с ограниченной ответственностью «Строительные решения»</t>
        </is>
      </c>
      <c r="C1592" s="5" t="inlineStr">
        <is>
          <t>ООО «строительные решения»</t>
        </is>
      </c>
      <c r="D1592" s="6" t="inlineStr">
        <is>
          <t>7840099703</t>
        </is>
      </c>
      <c r="E1592" s="5" t="inlineStr">
        <is>
          <t>+7 (812) 336-35-86</t>
        </is>
      </c>
      <c r="F1592" s="7" t="n">
        <v>45118</v>
      </c>
      <c r="G1592" s="7" t="n"/>
      <c r="H1592" s="15" t="inlineStr">
        <is>
          <t>Действующий</t>
        </is>
      </c>
    </row>
    <row r="1593">
      <c r="A1593" s="9" t="n">
        <v>1590</v>
      </c>
      <c r="B1593" s="10" t="inlineStr">
        <is>
          <t>Общество с ограниченной ответственностью «ИнжСтройКапитал»</t>
        </is>
      </c>
      <c r="C1593" s="10" t="inlineStr">
        <is>
          <t>ООО «ИСК»</t>
        </is>
      </c>
      <c r="D1593" s="11" t="inlineStr">
        <is>
          <t>7814519060</t>
        </is>
      </c>
      <c r="E1593" s="10" t="inlineStr">
        <is>
          <t>+7 (812) 740-13-02</t>
        </is>
      </c>
      <c r="F1593" s="12" t="n">
        <v>44393</v>
      </c>
      <c r="G1593" s="12" t="n"/>
      <c r="H1593" s="14" t="inlineStr">
        <is>
          <t>Действующий</t>
        </is>
      </c>
    </row>
  </sheetData>
  <autoFilter ref="A3:H159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6" t="inlineStr">
        <is>
          <t>Сводка по реестру</t>
        </is>
      </c>
    </row>
    <row r="3">
      <c r="A3" s="17" t="inlineStr">
        <is>
          <t>Всего записей в реестре</t>
        </is>
      </c>
      <c r="B3" s="18">
        <f>COUNTA(Реестр!A4:A1593)</f>
        <v>1590</v>
      </c>
    </row>
    <row r="4">
      <c r="A4" s="17" t="inlineStr">
        <is>
          <t>Действующих членов</t>
        </is>
      </c>
      <c r="B4" s="18">
        <f>COUNTIF(Реестр!H4:H1593,"Действующий")</f>
        <v>972</v>
      </c>
    </row>
    <row r="5">
      <c r="A5" s="17" t="inlineStr">
        <is>
          <t>Прекративших членство</t>
        </is>
      </c>
      <c r="B5" s="18">
        <f>COUNTIF(Реестр!H4:H1593,"Прекращено")</f>
        <v>618</v>
      </c>
    </row>
    <row r="6">
      <c r="A6" s="17" t="inlineStr">
        <is>
          <t>Записей без контактного телефона</t>
        </is>
      </c>
      <c r="B6" s="18">
        <f>COUNTBLANK(Реестр!E4:E1593)</f>
        <v>11</v>
      </c>
    </row>
    <row r="7">
      <c r="A7" s="17" t="inlineStr">
        <is>
          <t>Доля действующих</t>
        </is>
      </c>
      <c r="B7" s="19">
        <f>IF(B3=0,0,B4/B3)</f>
        <v>0.6113207547</v>
      </c>
    </row>
    <row r="8">
      <c r="A8" s="17" t="inlineStr">
        <is>
          <t>Самая ранняя дата вступления</t>
        </is>
      </c>
      <c r="B8" s="20">
        <f>MIN(Реестр!F4:F1593)</f>
        <v>44187</v>
      </c>
    </row>
    <row r="9">
      <c r="A9" s="17" t="inlineStr">
        <is>
          <t>Самая поздняя дата вступления</t>
        </is>
      </c>
      <c r="B9" s="20">
        <f>MAX(Реестр!F4:F1593)</f>
        <v>46234</v>
      </c>
    </row>
    <row r="10">
      <c r="A10" s="17" t="inlineStr">
        <is>
          <t>Первое прекращение членства</t>
        </is>
      </c>
      <c r="B10" s="20">
        <f>MIN(Реестр!G4:G1593)</f>
        <v>44397</v>
      </c>
    </row>
    <row r="11">
      <c r="A11" s="17" t="inlineStr">
        <is>
          <t>Последнее прекращение членства</t>
        </is>
      </c>
      <c r="B11" s="20">
        <f>MAX(Реестр!G4:G1593)</f>
        <v>46227</v>
      </c>
    </row>
    <row r="13">
      <c r="A13" s="21" t="inlineStr">
        <is>
          <t>Повторные записи по одному ИНН — это компании, вступавшие в СРО дважды: каждая запись со своим номером и датами.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2026-08-17T14:45:44Z</dcterms:created>
  <dcterms:modified xsi:type="dcterms:W3CDTF">2026-08-17T14:45:45Z</dcterms:modified>
</cp:coreProperties>
</file>