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8C4F1C90-05EB-6A55-5F09-09C24B55AC0B}"/>
  <workbookPr codeName="EsteLivro" defaultThemeVersion="124226"/>
  <mc:AlternateContent xmlns:mc="http://schemas.openxmlformats.org/markup-compatibility/2006">
    <mc:Choice Requires="x15">
      <x15ac:absPath xmlns:x15ac="http://schemas.microsoft.com/office/spreadsheetml/2010/11/ac" url="C:\Users\JCaetano\Documents\My Source Code\C e C++\ANSI\CodePage2Unicode\Source\Documentation\"/>
    </mc:Choice>
  </mc:AlternateContent>
  <bookViews>
    <workbookView xWindow="480" yWindow="75" windowWidth="18195" windowHeight="11760" firstSheet="15" activeTab="21"/>
  </bookViews>
  <sheets>
    <sheet name="Legend" sheetId="16" r:id="rId1"/>
    <sheet name="Control Codes" sheetId="9" r:id="rId2"/>
    <sheet name="ASCII" sheetId="11" r:id="rId3"/>
    <sheet name="DOS ASCII" sheetId="7" r:id="rId4"/>
    <sheet name="Mac ASCII" sheetId="12" r:id="rId5"/>
    <sheet name="DOS CP437" sheetId="6" r:id="rId6"/>
    <sheet name="DOS CP737" sheetId="21" r:id="rId7"/>
    <sheet name="DOS CP850" sheetId="1" r:id="rId8"/>
    <sheet name="DOS CP851" sheetId="23" r:id="rId9"/>
    <sheet name="DOS CP858" sheetId="5" r:id="rId10"/>
    <sheet name="DOS CP859" sheetId="14" r:id="rId11"/>
    <sheet name="DOS CP860" sheetId="4" r:id="rId12"/>
    <sheet name="DOS CP869" sheetId="22" r:id="rId13"/>
    <sheet name="Windows 1252" sheetId="15" r:id="rId14"/>
    <sheet name="Windows 1253" sheetId="18" r:id="rId15"/>
    <sheet name="Mac Roman" sheetId="13" r:id="rId16"/>
    <sheet name="Mac Greek" sheetId="20" r:id="rId17"/>
    <sheet name="ISO 8859-1" sheetId="8" r:id="rId18"/>
    <sheet name="ISO 8859-7" sheetId="19" r:id="rId19"/>
    <sheet name="ISO 8859-15" sheetId="10" r:id="rId20"/>
    <sheet name="Character Sets" sheetId="17" r:id="rId21"/>
    <sheet name="Spectrum" sheetId="24" r:id="rId22"/>
  </sheets>
  <calcPr calcId="171027"/>
</workbook>
</file>

<file path=xl/calcChain.xml><?xml version="1.0" encoding="utf-8"?>
<calcChain xmlns="http://schemas.openxmlformats.org/spreadsheetml/2006/main">
  <c r="E100" i="24" l="1"/>
  <c r="E272" i="24"/>
  <c r="E131" i="24"/>
  <c r="H131" i="24" l="1"/>
  <c r="B4" i="24"/>
  <c r="D4" i="24"/>
  <c r="B5" i="24"/>
  <c r="D5" i="24"/>
  <c r="B6" i="24"/>
  <c r="D6" i="24"/>
  <c r="B7" i="24"/>
  <c r="D7" i="24"/>
  <c r="B8" i="24"/>
  <c r="D8" i="24"/>
  <c r="B9" i="24"/>
  <c r="D9" i="24"/>
  <c r="B10" i="24"/>
  <c r="D10" i="24"/>
  <c r="B11" i="24"/>
  <c r="D11" i="24"/>
  <c r="B12" i="24"/>
  <c r="D12" i="24"/>
  <c r="B13" i="24"/>
  <c r="D13" i="24"/>
  <c r="B14" i="24"/>
  <c r="D14" i="24"/>
  <c r="B15" i="24"/>
  <c r="D15" i="24"/>
  <c r="B16" i="24"/>
  <c r="D16" i="24"/>
  <c r="B17" i="24"/>
  <c r="D17" i="24"/>
  <c r="B18" i="24"/>
  <c r="D18" i="24"/>
  <c r="B19" i="24"/>
  <c r="D19" i="24"/>
  <c r="B20" i="24"/>
  <c r="D20" i="24"/>
  <c r="B21" i="24"/>
  <c r="D21" i="24"/>
  <c r="B22" i="24"/>
  <c r="D22" i="24"/>
  <c r="B23" i="24"/>
  <c r="D23" i="24"/>
  <c r="B24" i="24"/>
  <c r="D24" i="24"/>
  <c r="B25" i="24"/>
  <c r="D25" i="24"/>
  <c r="B26" i="24"/>
  <c r="D26" i="24"/>
  <c r="B27" i="24"/>
  <c r="D27" i="24"/>
  <c r="B28" i="24"/>
  <c r="D28" i="24"/>
  <c r="B29" i="24"/>
  <c r="D29" i="24"/>
  <c r="B30" i="24"/>
  <c r="D30" i="24"/>
  <c r="B31" i="24"/>
  <c r="D31" i="24"/>
  <c r="B32" i="24"/>
  <c r="D32" i="24"/>
  <c r="B33" i="24"/>
  <c r="D33" i="24"/>
  <c r="B34" i="24"/>
  <c r="D34" i="24"/>
  <c r="B35" i="24"/>
  <c r="D35" i="24"/>
  <c r="B36" i="24"/>
  <c r="D36" i="24"/>
  <c r="E36" i="24"/>
  <c r="F36" i="24"/>
  <c r="G36" i="24"/>
  <c r="H36" i="24"/>
  <c r="I36" i="24"/>
  <c r="J36" i="24"/>
  <c r="K36" i="24"/>
  <c r="L36" i="24"/>
  <c r="M36" i="24"/>
  <c r="B37" i="24"/>
  <c r="D37" i="24"/>
  <c r="E37" i="24"/>
  <c r="F37" i="24"/>
  <c r="G37" i="24"/>
  <c r="H37" i="24"/>
  <c r="I37" i="24"/>
  <c r="J37" i="24"/>
  <c r="K37" i="24"/>
  <c r="L37" i="24"/>
  <c r="M37" i="24"/>
  <c r="B38" i="24"/>
  <c r="D38" i="24"/>
  <c r="E38" i="24"/>
  <c r="F38" i="24"/>
  <c r="G38" i="24"/>
  <c r="H38" i="24"/>
  <c r="I38" i="24"/>
  <c r="J38" i="24"/>
  <c r="K38" i="24"/>
  <c r="L38" i="24"/>
  <c r="M38" i="24"/>
  <c r="B39" i="24"/>
  <c r="D39" i="24"/>
  <c r="E39" i="24"/>
  <c r="F39" i="24"/>
  <c r="G39" i="24"/>
  <c r="H39" i="24"/>
  <c r="I39" i="24"/>
  <c r="J39" i="24"/>
  <c r="K39" i="24"/>
  <c r="L39" i="24"/>
  <c r="M39" i="24"/>
  <c r="B40" i="24"/>
  <c r="D40" i="24"/>
  <c r="E40" i="24"/>
  <c r="F40" i="24"/>
  <c r="G40" i="24"/>
  <c r="H40" i="24"/>
  <c r="I40" i="24"/>
  <c r="J40" i="24"/>
  <c r="K40" i="24"/>
  <c r="L40" i="24"/>
  <c r="M40" i="24"/>
  <c r="B41" i="24"/>
  <c r="D41" i="24"/>
  <c r="E41" i="24"/>
  <c r="F41" i="24"/>
  <c r="G41" i="24"/>
  <c r="H41" i="24"/>
  <c r="I41" i="24"/>
  <c r="J41" i="24"/>
  <c r="K41" i="24"/>
  <c r="L41" i="24"/>
  <c r="M41" i="24"/>
  <c r="B42" i="24"/>
  <c r="D42" i="24"/>
  <c r="E42" i="24"/>
  <c r="F42" i="24"/>
  <c r="G42" i="24"/>
  <c r="H42" i="24"/>
  <c r="I42" i="24"/>
  <c r="J42" i="24"/>
  <c r="K42" i="24"/>
  <c r="L42" i="24"/>
  <c r="M42" i="24"/>
  <c r="B43" i="24"/>
  <c r="D43" i="24"/>
  <c r="E43" i="24"/>
  <c r="F43" i="24"/>
  <c r="G43" i="24"/>
  <c r="H43" i="24"/>
  <c r="I43" i="24"/>
  <c r="J43" i="24"/>
  <c r="K43" i="24"/>
  <c r="L43" i="24"/>
  <c r="M43" i="24"/>
  <c r="B44" i="24"/>
  <c r="D44" i="24"/>
  <c r="E44" i="24"/>
  <c r="F44" i="24"/>
  <c r="G44" i="24"/>
  <c r="H44" i="24"/>
  <c r="I44" i="24"/>
  <c r="J44" i="24"/>
  <c r="K44" i="24"/>
  <c r="L44" i="24"/>
  <c r="M44" i="24"/>
  <c r="B45" i="24"/>
  <c r="D45" i="24"/>
  <c r="E45" i="24"/>
  <c r="F45" i="24"/>
  <c r="G45" i="24"/>
  <c r="H45" i="24"/>
  <c r="I45" i="24"/>
  <c r="J45" i="24"/>
  <c r="K45" i="24"/>
  <c r="L45" i="24"/>
  <c r="M45" i="24"/>
  <c r="B46" i="24"/>
  <c r="D46" i="24"/>
  <c r="E46" i="24"/>
  <c r="F46" i="24"/>
  <c r="G46" i="24"/>
  <c r="H46" i="24"/>
  <c r="I46" i="24"/>
  <c r="J46" i="24"/>
  <c r="K46" i="24"/>
  <c r="L46" i="24"/>
  <c r="M46" i="24"/>
  <c r="B47" i="24"/>
  <c r="D47" i="24"/>
  <c r="E47" i="24"/>
  <c r="F47" i="24"/>
  <c r="G47" i="24"/>
  <c r="H47" i="24"/>
  <c r="I47" i="24"/>
  <c r="J47" i="24"/>
  <c r="K47" i="24"/>
  <c r="L47" i="24"/>
  <c r="M47" i="24"/>
  <c r="B48" i="24"/>
  <c r="D48" i="24"/>
  <c r="E48" i="24"/>
  <c r="F48" i="24"/>
  <c r="G48" i="24"/>
  <c r="H48" i="24"/>
  <c r="I48" i="24"/>
  <c r="J48" i="24"/>
  <c r="K48" i="24"/>
  <c r="L48" i="24"/>
  <c r="M48" i="24"/>
  <c r="B49" i="24"/>
  <c r="D49" i="24"/>
  <c r="E49" i="24"/>
  <c r="F49" i="24"/>
  <c r="G49" i="24"/>
  <c r="H49" i="24"/>
  <c r="I49" i="24"/>
  <c r="J49" i="24"/>
  <c r="K49" i="24"/>
  <c r="L49" i="24"/>
  <c r="M49" i="24"/>
  <c r="B50" i="24"/>
  <c r="D50" i="24"/>
  <c r="E50" i="24"/>
  <c r="F50" i="24"/>
  <c r="G50" i="24"/>
  <c r="H50" i="24"/>
  <c r="I50" i="24"/>
  <c r="J50" i="24"/>
  <c r="K50" i="24"/>
  <c r="L50" i="24"/>
  <c r="M50" i="24"/>
  <c r="B51" i="24"/>
  <c r="D51" i="24"/>
  <c r="E51" i="24"/>
  <c r="F51" i="24"/>
  <c r="G51" i="24"/>
  <c r="H51" i="24"/>
  <c r="I51" i="24"/>
  <c r="J51" i="24"/>
  <c r="K51" i="24"/>
  <c r="L51" i="24"/>
  <c r="M51" i="24"/>
  <c r="B52" i="24"/>
  <c r="D52" i="24"/>
  <c r="E52" i="24"/>
  <c r="F52" i="24"/>
  <c r="G52" i="24"/>
  <c r="H52" i="24"/>
  <c r="I52" i="24"/>
  <c r="J52" i="24"/>
  <c r="K52" i="24"/>
  <c r="L52" i="24"/>
  <c r="M52" i="24"/>
  <c r="B53" i="24"/>
  <c r="D53" i="24"/>
  <c r="E53" i="24"/>
  <c r="F53" i="24"/>
  <c r="G53" i="24"/>
  <c r="H53" i="24"/>
  <c r="I53" i="24"/>
  <c r="J53" i="24"/>
  <c r="K53" i="24"/>
  <c r="L53" i="24"/>
  <c r="M53" i="24"/>
  <c r="B54" i="24"/>
  <c r="D54" i="24"/>
  <c r="E54" i="24"/>
  <c r="F54" i="24"/>
  <c r="G54" i="24"/>
  <c r="H54" i="24"/>
  <c r="I54" i="24"/>
  <c r="J54" i="24"/>
  <c r="K54" i="24"/>
  <c r="L54" i="24"/>
  <c r="M54" i="24"/>
  <c r="B55" i="24"/>
  <c r="D55" i="24"/>
  <c r="E55" i="24"/>
  <c r="F55" i="24"/>
  <c r="G55" i="24"/>
  <c r="H55" i="24"/>
  <c r="I55" i="24"/>
  <c r="J55" i="24"/>
  <c r="K55" i="24"/>
  <c r="L55" i="24"/>
  <c r="M55" i="24"/>
  <c r="B56" i="24"/>
  <c r="D56" i="24"/>
  <c r="E56" i="24"/>
  <c r="F56" i="24"/>
  <c r="G56" i="24"/>
  <c r="H56" i="24"/>
  <c r="I56" i="24"/>
  <c r="J56" i="24"/>
  <c r="K56" i="24"/>
  <c r="L56" i="24"/>
  <c r="M56" i="24"/>
  <c r="B57" i="24"/>
  <c r="D57" i="24"/>
  <c r="E57" i="24"/>
  <c r="F57" i="24"/>
  <c r="G57" i="24"/>
  <c r="H57" i="24"/>
  <c r="I57" i="24"/>
  <c r="J57" i="24"/>
  <c r="K57" i="24"/>
  <c r="L57" i="24"/>
  <c r="M57" i="24"/>
  <c r="B58" i="24"/>
  <c r="D58" i="24"/>
  <c r="E58" i="24"/>
  <c r="F58" i="24"/>
  <c r="G58" i="24"/>
  <c r="H58" i="24"/>
  <c r="I58" i="24"/>
  <c r="J58" i="24"/>
  <c r="K58" i="24"/>
  <c r="L58" i="24"/>
  <c r="M58" i="24"/>
  <c r="B59" i="24"/>
  <c r="D59" i="24"/>
  <c r="E59" i="24"/>
  <c r="F59" i="24"/>
  <c r="G59" i="24"/>
  <c r="H59" i="24"/>
  <c r="I59" i="24"/>
  <c r="J59" i="24"/>
  <c r="K59" i="24"/>
  <c r="L59" i="24"/>
  <c r="M59" i="24"/>
  <c r="B60" i="24"/>
  <c r="D60" i="24"/>
  <c r="E60" i="24"/>
  <c r="F60" i="24"/>
  <c r="G60" i="24"/>
  <c r="H60" i="24"/>
  <c r="I60" i="24"/>
  <c r="J60" i="24"/>
  <c r="K60" i="24"/>
  <c r="L60" i="24"/>
  <c r="M60" i="24"/>
  <c r="B61" i="24"/>
  <c r="D61" i="24"/>
  <c r="E61" i="24"/>
  <c r="F61" i="24"/>
  <c r="G61" i="24"/>
  <c r="H61" i="24"/>
  <c r="I61" i="24"/>
  <c r="J61" i="24"/>
  <c r="K61" i="24"/>
  <c r="L61" i="24"/>
  <c r="M61" i="24"/>
  <c r="B62" i="24"/>
  <c r="D62" i="24"/>
  <c r="E62" i="24"/>
  <c r="F62" i="24"/>
  <c r="G62" i="24"/>
  <c r="H62" i="24"/>
  <c r="I62" i="24"/>
  <c r="J62" i="24"/>
  <c r="K62" i="24"/>
  <c r="L62" i="24"/>
  <c r="M62" i="24"/>
  <c r="B63" i="24"/>
  <c r="D63" i="24"/>
  <c r="E63" i="24"/>
  <c r="F63" i="24"/>
  <c r="G63" i="24"/>
  <c r="H63" i="24"/>
  <c r="I63" i="24"/>
  <c r="J63" i="24"/>
  <c r="K63" i="24"/>
  <c r="L63" i="24"/>
  <c r="M63" i="24"/>
  <c r="B64" i="24"/>
  <c r="D64" i="24"/>
  <c r="E64" i="24"/>
  <c r="F64" i="24"/>
  <c r="G64" i="24"/>
  <c r="H64" i="24"/>
  <c r="I64" i="24"/>
  <c r="J64" i="24"/>
  <c r="K64" i="24"/>
  <c r="L64" i="24"/>
  <c r="M64" i="24"/>
  <c r="B65" i="24"/>
  <c r="D65" i="24"/>
  <c r="E65" i="24"/>
  <c r="F65" i="24"/>
  <c r="G65" i="24"/>
  <c r="H65" i="24"/>
  <c r="I65" i="24"/>
  <c r="J65" i="24"/>
  <c r="K65" i="24"/>
  <c r="L65" i="24"/>
  <c r="M65" i="24"/>
  <c r="B66" i="24"/>
  <c r="D66" i="24"/>
  <c r="E66" i="24"/>
  <c r="F66" i="24"/>
  <c r="G66" i="24"/>
  <c r="H66" i="24"/>
  <c r="I66" i="24"/>
  <c r="J66" i="24"/>
  <c r="K66" i="24"/>
  <c r="L66" i="24"/>
  <c r="M66" i="24"/>
  <c r="B67" i="24"/>
  <c r="D67" i="24"/>
  <c r="E67" i="24"/>
  <c r="F67" i="24"/>
  <c r="G67" i="24"/>
  <c r="H67" i="24"/>
  <c r="I67" i="24"/>
  <c r="J67" i="24"/>
  <c r="K67" i="24"/>
  <c r="L67" i="24"/>
  <c r="M67" i="24"/>
  <c r="B68" i="24"/>
  <c r="D68" i="24"/>
  <c r="E68" i="24"/>
  <c r="F68" i="24"/>
  <c r="G68" i="24"/>
  <c r="H68" i="24"/>
  <c r="I68" i="24"/>
  <c r="J68" i="24"/>
  <c r="K68" i="24"/>
  <c r="L68" i="24"/>
  <c r="M68" i="24"/>
  <c r="B69" i="24"/>
  <c r="D69" i="24"/>
  <c r="E69" i="24"/>
  <c r="F69" i="24"/>
  <c r="G69" i="24"/>
  <c r="H69" i="24"/>
  <c r="I69" i="24"/>
  <c r="J69" i="24"/>
  <c r="K69" i="24"/>
  <c r="L69" i="24"/>
  <c r="M69" i="24"/>
  <c r="B70" i="24"/>
  <c r="D70" i="24"/>
  <c r="E70" i="24"/>
  <c r="F70" i="24"/>
  <c r="G70" i="24"/>
  <c r="H70" i="24"/>
  <c r="I70" i="24"/>
  <c r="J70" i="24"/>
  <c r="K70" i="24"/>
  <c r="L70" i="24"/>
  <c r="M70" i="24"/>
  <c r="B71" i="24"/>
  <c r="D71" i="24"/>
  <c r="E71" i="24"/>
  <c r="F71" i="24"/>
  <c r="G71" i="24"/>
  <c r="H71" i="24"/>
  <c r="I71" i="24"/>
  <c r="J71" i="24"/>
  <c r="K71" i="24"/>
  <c r="L71" i="24"/>
  <c r="M71" i="24"/>
  <c r="B72" i="24"/>
  <c r="D72" i="24"/>
  <c r="E72" i="24"/>
  <c r="F72" i="24"/>
  <c r="G72" i="24"/>
  <c r="H72" i="24"/>
  <c r="I72" i="24"/>
  <c r="J72" i="24"/>
  <c r="K72" i="24"/>
  <c r="L72" i="24"/>
  <c r="M72" i="24"/>
  <c r="B73" i="24"/>
  <c r="D73" i="24"/>
  <c r="E73" i="24"/>
  <c r="F73" i="24"/>
  <c r="G73" i="24"/>
  <c r="H73" i="24"/>
  <c r="I73" i="24"/>
  <c r="J73" i="24"/>
  <c r="K73" i="24"/>
  <c r="L73" i="24"/>
  <c r="M73" i="24"/>
  <c r="B74" i="24"/>
  <c r="D74" i="24"/>
  <c r="E74" i="24"/>
  <c r="F74" i="24"/>
  <c r="G74" i="24"/>
  <c r="H74" i="24"/>
  <c r="I74" i="24"/>
  <c r="J74" i="24"/>
  <c r="K74" i="24"/>
  <c r="L74" i="24"/>
  <c r="M74" i="24"/>
  <c r="B75" i="24"/>
  <c r="D75" i="24"/>
  <c r="E75" i="24"/>
  <c r="F75" i="24"/>
  <c r="G75" i="24"/>
  <c r="H75" i="24"/>
  <c r="I75" i="24"/>
  <c r="J75" i="24"/>
  <c r="K75" i="24"/>
  <c r="L75" i="24"/>
  <c r="M75" i="24"/>
  <c r="B76" i="24"/>
  <c r="D76" i="24"/>
  <c r="E76" i="24"/>
  <c r="F76" i="24"/>
  <c r="G76" i="24"/>
  <c r="H76" i="24"/>
  <c r="I76" i="24"/>
  <c r="J76" i="24"/>
  <c r="K76" i="24"/>
  <c r="L76" i="24"/>
  <c r="M76" i="24"/>
  <c r="B77" i="24"/>
  <c r="D77" i="24"/>
  <c r="E77" i="24"/>
  <c r="F77" i="24"/>
  <c r="G77" i="24"/>
  <c r="H77" i="24"/>
  <c r="I77" i="24"/>
  <c r="J77" i="24"/>
  <c r="K77" i="24"/>
  <c r="L77" i="24"/>
  <c r="M77" i="24"/>
  <c r="B78" i="24"/>
  <c r="D78" i="24"/>
  <c r="E78" i="24"/>
  <c r="F78" i="24"/>
  <c r="G78" i="24"/>
  <c r="H78" i="24"/>
  <c r="I78" i="24"/>
  <c r="J78" i="24"/>
  <c r="K78" i="24"/>
  <c r="L78" i="24"/>
  <c r="M78" i="24"/>
  <c r="B79" i="24"/>
  <c r="D79" i="24"/>
  <c r="E79" i="24"/>
  <c r="F79" i="24"/>
  <c r="G79" i="24"/>
  <c r="H79" i="24"/>
  <c r="I79" i="24"/>
  <c r="J79" i="24"/>
  <c r="K79" i="24"/>
  <c r="L79" i="24"/>
  <c r="M79" i="24"/>
  <c r="B80" i="24"/>
  <c r="D80" i="24"/>
  <c r="E80" i="24"/>
  <c r="F80" i="24"/>
  <c r="G80" i="24"/>
  <c r="H80" i="24"/>
  <c r="I80" i="24"/>
  <c r="J80" i="24"/>
  <c r="K80" i="24"/>
  <c r="L80" i="24"/>
  <c r="M80" i="24"/>
  <c r="B81" i="24"/>
  <c r="D81" i="24"/>
  <c r="E81" i="24"/>
  <c r="F81" i="24"/>
  <c r="G81" i="24"/>
  <c r="H81" i="24"/>
  <c r="I81" i="24"/>
  <c r="J81" i="24"/>
  <c r="K81" i="24"/>
  <c r="L81" i="24"/>
  <c r="M81" i="24"/>
  <c r="B82" i="24"/>
  <c r="D82" i="24"/>
  <c r="E82" i="24"/>
  <c r="F82" i="24"/>
  <c r="G82" i="24"/>
  <c r="H82" i="24"/>
  <c r="I82" i="24"/>
  <c r="J82" i="24"/>
  <c r="K82" i="24"/>
  <c r="L82" i="24"/>
  <c r="M82" i="24"/>
  <c r="B83" i="24"/>
  <c r="D83" i="24"/>
  <c r="E83" i="24"/>
  <c r="F83" i="24"/>
  <c r="G83" i="24"/>
  <c r="H83" i="24"/>
  <c r="I83" i="24"/>
  <c r="J83" i="24"/>
  <c r="K83" i="24"/>
  <c r="L83" i="24"/>
  <c r="M83" i="24"/>
  <c r="B84" i="24"/>
  <c r="D84" i="24"/>
  <c r="E84" i="24"/>
  <c r="F84" i="24"/>
  <c r="G84" i="24"/>
  <c r="H84" i="24"/>
  <c r="I84" i="24"/>
  <c r="J84" i="24"/>
  <c r="K84" i="24"/>
  <c r="L84" i="24"/>
  <c r="M84" i="24"/>
  <c r="B85" i="24"/>
  <c r="D85" i="24"/>
  <c r="E85" i="24"/>
  <c r="F85" i="24"/>
  <c r="G85" i="24"/>
  <c r="H85" i="24"/>
  <c r="I85" i="24"/>
  <c r="J85" i="24"/>
  <c r="K85" i="24"/>
  <c r="L85" i="24"/>
  <c r="M85" i="24"/>
  <c r="B86" i="24"/>
  <c r="D86" i="24"/>
  <c r="E86" i="24"/>
  <c r="F86" i="24"/>
  <c r="G86" i="24"/>
  <c r="H86" i="24"/>
  <c r="I86" i="24"/>
  <c r="J86" i="24"/>
  <c r="K86" i="24"/>
  <c r="L86" i="24"/>
  <c r="M86" i="24"/>
  <c r="B87" i="24"/>
  <c r="D87" i="24"/>
  <c r="E87" i="24"/>
  <c r="F87" i="24"/>
  <c r="G87" i="24"/>
  <c r="H87" i="24"/>
  <c r="I87" i="24"/>
  <c r="J87" i="24"/>
  <c r="K87" i="24"/>
  <c r="L87" i="24"/>
  <c r="M87" i="24"/>
  <c r="B88" i="24"/>
  <c r="D88" i="24"/>
  <c r="E88" i="24"/>
  <c r="F88" i="24"/>
  <c r="G88" i="24"/>
  <c r="H88" i="24"/>
  <c r="I88" i="24"/>
  <c r="J88" i="24"/>
  <c r="K88" i="24"/>
  <c r="L88" i="24"/>
  <c r="M88" i="24"/>
  <c r="B89" i="24"/>
  <c r="D89" i="24"/>
  <c r="E89" i="24"/>
  <c r="F89" i="24"/>
  <c r="G89" i="24"/>
  <c r="H89" i="24"/>
  <c r="I89" i="24"/>
  <c r="J89" i="24"/>
  <c r="K89" i="24"/>
  <c r="L89" i="24"/>
  <c r="M89" i="24"/>
  <c r="B90" i="24"/>
  <c r="D90" i="24"/>
  <c r="E90" i="24"/>
  <c r="F90" i="24"/>
  <c r="G90" i="24"/>
  <c r="H90" i="24"/>
  <c r="I90" i="24"/>
  <c r="J90" i="24"/>
  <c r="K90" i="24"/>
  <c r="L90" i="24"/>
  <c r="M90" i="24"/>
  <c r="B91" i="24"/>
  <c r="D91" i="24"/>
  <c r="E91" i="24"/>
  <c r="F91" i="24"/>
  <c r="G91" i="24"/>
  <c r="H91" i="24"/>
  <c r="I91" i="24"/>
  <c r="J91" i="24"/>
  <c r="K91" i="24"/>
  <c r="L91" i="24"/>
  <c r="M91" i="24"/>
  <c r="B92" i="24"/>
  <c r="D92" i="24"/>
  <c r="E92" i="24"/>
  <c r="F92" i="24"/>
  <c r="G92" i="24"/>
  <c r="H92" i="24"/>
  <c r="I92" i="24"/>
  <c r="J92" i="24"/>
  <c r="K92" i="24"/>
  <c r="L92" i="24"/>
  <c r="M92" i="24"/>
  <c r="B93" i="24"/>
  <c r="D93" i="24"/>
  <c r="E93" i="24"/>
  <c r="F93" i="24"/>
  <c r="G93" i="24"/>
  <c r="H93" i="24"/>
  <c r="I93" i="24"/>
  <c r="J93" i="24"/>
  <c r="K93" i="24"/>
  <c r="L93" i="24"/>
  <c r="M93" i="24"/>
  <c r="B94" i="24"/>
  <c r="D94" i="24"/>
  <c r="E94" i="24"/>
  <c r="F94" i="24"/>
  <c r="G94" i="24"/>
  <c r="H94" i="24"/>
  <c r="I94" i="24"/>
  <c r="J94" i="24"/>
  <c r="K94" i="24"/>
  <c r="L94" i="24"/>
  <c r="M94" i="24"/>
  <c r="B95" i="24"/>
  <c r="D95" i="24"/>
  <c r="E95" i="24"/>
  <c r="F95" i="24"/>
  <c r="G95" i="24"/>
  <c r="H95" i="24"/>
  <c r="I95" i="24"/>
  <c r="J95" i="24"/>
  <c r="K95" i="24"/>
  <c r="L95" i="24"/>
  <c r="M95" i="24"/>
  <c r="B96" i="24"/>
  <c r="D96" i="24"/>
  <c r="E96" i="24"/>
  <c r="F96" i="24"/>
  <c r="G96" i="24"/>
  <c r="H96" i="24"/>
  <c r="I96" i="24"/>
  <c r="J96" i="24"/>
  <c r="K96" i="24"/>
  <c r="L96" i="24"/>
  <c r="M96" i="24"/>
  <c r="B97" i="24"/>
  <c r="D97" i="24"/>
  <c r="E97" i="24"/>
  <c r="F97" i="24"/>
  <c r="G97" i="24"/>
  <c r="H97" i="24"/>
  <c r="I97" i="24"/>
  <c r="J97" i="24"/>
  <c r="K97" i="24"/>
  <c r="L97" i="24"/>
  <c r="M97" i="24"/>
  <c r="B98" i="24"/>
  <c r="D98" i="24"/>
  <c r="B99" i="24"/>
  <c r="D99" i="24"/>
  <c r="E99" i="24"/>
  <c r="F99" i="24"/>
  <c r="G99" i="24"/>
  <c r="H99" i="24"/>
  <c r="I99" i="24"/>
  <c r="J99" i="24"/>
  <c r="K99" i="24"/>
  <c r="L99" i="24"/>
  <c r="M99" i="24"/>
  <c r="B100" i="24"/>
  <c r="D100" i="24"/>
  <c r="F100" i="24"/>
  <c r="G100" i="24"/>
  <c r="H100" i="24"/>
  <c r="I100" i="24"/>
  <c r="J100" i="24"/>
  <c r="K100" i="24"/>
  <c r="L100" i="24"/>
  <c r="M100" i="24"/>
  <c r="B101" i="24"/>
  <c r="D101" i="24"/>
  <c r="E101" i="24"/>
  <c r="F101" i="24"/>
  <c r="G101" i="24"/>
  <c r="H101" i="24"/>
  <c r="I101" i="24"/>
  <c r="J101" i="24"/>
  <c r="K101" i="24"/>
  <c r="L101" i="24"/>
  <c r="M101" i="24"/>
  <c r="B102" i="24"/>
  <c r="D102" i="24"/>
  <c r="E102" i="24"/>
  <c r="F102" i="24"/>
  <c r="G102" i="24"/>
  <c r="H102" i="24"/>
  <c r="I102" i="24"/>
  <c r="J102" i="24"/>
  <c r="K102" i="24"/>
  <c r="L102" i="24"/>
  <c r="M102" i="24"/>
  <c r="B103" i="24"/>
  <c r="D103" i="24"/>
  <c r="E103" i="24"/>
  <c r="F103" i="24"/>
  <c r="G103" i="24"/>
  <c r="H103" i="24"/>
  <c r="I103" i="24"/>
  <c r="J103" i="24"/>
  <c r="K103" i="24"/>
  <c r="L103" i="24"/>
  <c r="M103" i="24"/>
  <c r="B104" i="24"/>
  <c r="D104" i="24"/>
  <c r="E104" i="24"/>
  <c r="F104" i="24"/>
  <c r="G104" i="24"/>
  <c r="H104" i="24"/>
  <c r="I104" i="24"/>
  <c r="J104" i="24"/>
  <c r="K104" i="24"/>
  <c r="L104" i="24"/>
  <c r="M104" i="24"/>
  <c r="B105" i="24"/>
  <c r="D105" i="24"/>
  <c r="E105" i="24"/>
  <c r="F105" i="24"/>
  <c r="G105" i="24"/>
  <c r="H105" i="24"/>
  <c r="I105" i="24"/>
  <c r="J105" i="24"/>
  <c r="K105" i="24"/>
  <c r="L105" i="24"/>
  <c r="M105" i="24"/>
  <c r="B106" i="24"/>
  <c r="D106" i="24"/>
  <c r="E106" i="24"/>
  <c r="F106" i="24"/>
  <c r="G106" i="24"/>
  <c r="H106" i="24"/>
  <c r="I106" i="24"/>
  <c r="J106" i="24"/>
  <c r="K106" i="24"/>
  <c r="L106" i="24"/>
  <c r="M106" i="24"/>
  <c r="B107" i="24"/>
  <c r="D107" i="24"/>
  <c r="E107" i="24"/>
  <c r="F107" i="24"/>
  <c r="G107" i="24"/>
  <c r="H107" i="24"/>
  <c r="I107" i="24"/>
  <c r="J107" i="24"/>
  <c r="K107" i="24"/>
  <c r="L107" i="24"/>
  <c r="M107" i="24"/>
  <c r="B108" i="24"/>
  <c r="D108" i="24"/>
  <c r="E108" i="24"/>
  <c r="F108" i="24"/>
  <c r="G108" i="24"/>
  <c r="H108" i="24"/>
  <c r="I108" i="24"/>
  <c r="J108" i="24"/>
  <c r="K108" i="24"/>
  <c r="L108" i="24"/>
  <c r="M108" i="24"/>
  <c r="B109" i="24"/>
  <c r="D109" i="24"/>
  <c r="E109" i="24"/>
  <c r="F109" i="24"/>
  <c r="G109" i="24"/>
  <c r="H109" i="24"/>
  <c r="I109" i="24"/>
  <c r="J109" i="24"/>
  <c r="K109" i="24"/>
  <c r="L109" i="24"/>
  <c r="M109" i="24"/>
  <c r="B110" i="24"/>
  <c r="D110" i="24"/>
  <c r="E110" i="24"/>
  <c r="F110" i="24"/>
  <c r="G110" i="24"/>
  <c r="H110" i="24"/>
  <c r="I110" i="24"/>
  <c r="J110" i="24"/>
  <c r="K110" i="24"/>
  <c r="L110" i="24"/>
  <c r="M110" i="24"/>
  <c r="B111" i="24"/>
  <c r="D111" i="24"/>
  <c r="E111" i="24"/>
  <c r="F111" i="24"/>
  <c r="G111" i="24"/>
  <c r="H111" i="24"/>
  <c r="I111" i="24"/>
  <c r="J111" i="24"/>
  <c r="K111" i="24"/>
  <c r="L111" i="24"/>
  <c r="M111" i="24"/>
  <c r="B112" i="24"/>
  <c r="D112" i="24"/>
  <c r="E112" i="24"/>
  <c r="F112" i="24"/>
  <c r="G112" i="24"/>
  <c r="H112" i="24"/>
  <c r="I112" i="24"/>
  <c r="J112" i="24"/>
  <c r="K112" i="24"/>
  <c r="L112" i="24"/>
  <c r="M112" i="24"/>
  <c r="B113" i="24"/>
  <c r="D113" i="24"/>
  <c r="E113" i="24"/>
  <c r="F113" i="24"/>
  <c r="G113" i="24"/>
  <c r="H113" i="24"/>
  <c r="I113" i="24"/>
  <c r="J113" i="24"/>
  <c r="K113" i="24"/>
  <c r="L113" i="24"/>
  <c r="M113" i="24"/>
  <c r="B114" i="24"/>
  <c r="D114" i="24"/>
  <c r="E114" i="24"/>
  <c r="F114" i="24"/>
  <c r="G114" i="24"/>
  <c r="H114" i="24"/>
  <c r="I114" i="24"/>
  <c r="J114" i="24"/>
  <c r="K114" i="24"/>
  <c r="L114" i="24"/>
  <c r="M114" i="24"/>
  <c r="B115" i="24"/>
  <c r="D115" i="24"/>
  <c r="E115" i="24"/>
  <c r="F115" i="24"/>
  <c r="G115" i="24"/>
  <c r="H115" i="24"/>
  <c r="I115" i="24"/>
  <c r="J115" i="24"/>
  <c r="K115" i="24"/>
  <c r="L115" i="24"/>
  <c r="M115" i="24"/>
  <c r="B116" i="24"/>
  <c r="D116" i="24"/>
  <c r="E116" i="24"/>
  <c r="F116" i="24"/>
  <c r="G116" i="24"/>
  <c r="H116" i="24"/>
  <c r="I116" i="24"/>
  <c r="J116" i="24"/>
  <c r="K116" i="24"/>
  <c r="L116" i="24"/>
  <c r="M116" i="24"/>
  <c r="B117" i="24"/>
  <c r="D117" i="24"/>
  <c r="E117" i="24"/>
  <c r="F117" i="24"/>
  <c r="G117" i="24"/>
  <c r="H117" i="24"/>
  <c r="I117" i="24"/>
  <c r="J117" i="24"/>
  <c r="K117" i="24"/>
  <c r="L117" i="24"/>
  <c r="M117" i="24"/>
  <c r="B118" i="24"/>
  <c r="D118" i="24"/>
  <c r="E118" i="24"/>
  <c r="F118" i="24"/>
  <c r="G118" i="24"/>
  <c r="H118" i="24"/>
  <c r="I118" i="24"/>
  <c r="J118" i="24"/>
  <c r="K118" i="24"/>
  <c r="L118" i="24"/>
  <c r="M118" i="24"/>
  <c r="B119" i="24"/>
  <c r="D119" i="24"/>
  <c r="E119" i="24"/>
  <c r="F119" i="24"/>
  <c r="G119" i="24"/>
  <c r="H119" i="24"/>
  <c r="I119" i="24"/>
  <c r="J119" i="24"/>
  <c r="K119" i="24"/>
  <c r="L119" i="24"/>
  <c r="M119" i="24"/>
  <c r="B120" i="24"/>
  <c r="D120" i="24"/>
  <c r="E120" i="24"/>
  <c r="F120" i="24"/>
  <c r="G120" i="24"/>
  <c r="H120" i="24"/>
  <c r="I120" i="24"/>
  <c r="J120" i="24"/>
  <c r="K120" i="24"/>
  <c r="L120" i="24"/>
  <c r="M120" i="24"/>
  <c r="B121" i="24"/>
  <c r="D121" i="24"/>
  <c r="E121" i="24"/>
  <c r="F121" i="24"/>
  <c r="G121" i="24"/>
  <c r="H121" i="24"/>
  <c r="I121" i="24"/>
  <c r="J121" i="24"/>
  <c r="K121" i="24"/>
  <c r="L121" i="24"/>
  <c r="M121" i="24"/>
  <c r="B122" i="24"/>
  <c r="D122" i="24"/>
  <c r="E122" i="24"/>
  <c r="F122" i="24"/>
  <c r="G122" i="24"/>
  <c r="H122" i="24"/>
  <c r="I122" i="24"/>
  <c r="J122" i="24"/>
  <c r="K122" i="24"/>
  <c r="L122" i="24"/>
  <c r="M122" i="24"/>
  <c r="B123" i="24"/>
  <c r="D123" i="24"/>
  <c r="E123" i="24"/>
  <c r="F123" i="24"/>
  <c r="G123" i="24"/>
  <c r="H123" i="24"/>
  <c r="I123" i="24"/>
  <c r="J123" i="24"/>
  <c r="K123" i="24"/>
  <c r="L123" i="24"/>
  <c r="M123" i="24"/>
  <c r="B124" i="24"/>
  <c r="D124" i="24"/>
  <c r="E124" i="24"/>
  <c r="F124" i="24"/>
  <c r="G124" i="24"/>
  <c r="H124" i="24"/>
  <c r="I124" i="24"/>
  <c r="J124" i="24"/>
  <c r="K124" i="24"/>
  <c r="L124" i="24"/>
  <c r="M124" i="24"/>
  <c r="B125" i="24"/>
  <c r="D125" i="24"/>
  <c r="E125" i="24"/>
  <c r="F125" i="24"/>
  <c r="G125" i="24"/>
  <c r="H125" i="24"/>
  <c r="I125" i="24"/>
  <c r="J125" i="24"/>
  <c r="K125" i="24"/>
  <c r="L125" i="24"/>
  <c r="M125" i="24"/>
  <c r="B126" i="24"/>
  <c r="D126" i="24"/>
  <c r="E126" i="24"/>
  <c r="F126" i="24"/>
  <c r="G126" i="24"/>
  <c r="H126" i="24"/>
  <c r="I126" i="24"/>
  <c r="J126" i="24"/>
  <c r="K126" i="24"/>
  <c r="L126" i="24"/>
  <c r="M126" i="24"/>
  <c r="B127" i="24"/>
  <c r="D127" i="24"/>
  <c r="E127" i="24"/>
  <c r="F127" i="24"/>
  <c r="G127" i="24"/>
  <c r="H127" i="24"/>
  <c r="J127" i="24"/>
  <c r="K127" i="24"/>
  <c r="L127" i="24"/>
  <c r="M127" i="24"/>
  <c r="B128" i="24"/>
  <c r="D128" i="24"/>
  <c r="E128" i="24"/>
  <c r="F128" i="24"/>
  <c r="G128" i="24"/>
  <c r="H128" i="24"/>
  <c r="J128" i="24"/>
  <c r="K128" i="24"/>
  <c r="L128" i="24"/>
  <c r="M128" i="24"/>
  <c r="B129" i="24"/>
  <c r="D129" i="24"/>
  <c r="E129" i="24"/>
  <c r="F129" i="24"/>
  <c r="G129" i="24"/>
  <c r="H129" i="24"/>
  <c r="J129" i="24"/>
  <c r="K129" i="24"/>
  <c r="L129" i="24"/>
  <c r="M129" i="24"/>
  <c r="B130" i="24"/>
  <c r="D130" i="24"/>
  <c r="E130" i="24"/>
  <c r="F130" i="24"/>
  <c r="G130" i="24"/>
  <c r="H130" i="24"/>
  <c r="J130" i="24"/>
  <c r="K130" i="24"/>
  <c r="L130" i="24"/>
  <c r="M130" i="24"/>
  <c r="B131" i="24"/>
  <c r="D131" i="24"/>
  <c r="F131" i="24"/>
  <c r="G131" i="24"/>
  <c r="J131" i="24"/>
  <c r="K131" i="24"/>
  <c r="L131" i="24"/>
  <c r="M131" i="24"/>
  <c r="B132" i="24"/>
  <c r="D132" i="24"/>
  <c r="E132" i="24"/>
  <c r="F132" i="24"/>
  <c r="G132" i="24"/>
  <c r="H132" i="24"/>
  <c r="I132" i="24"/>
  <c r="J132" i="24"/>
  <c r="K132" i="24"/>
  <c r="L132" i="24"/>
  <c r="M132" i="24"/>
  <c r="B133" i="24"/>
  <c r="D133" i="24"/>
  <c r="B134" i="24"/>
  <c r="D134" i="24"/>
  <c r="B135" i="24"/>
  <c r="D135" i="24"/>
  <c r="B136" i="24"/>
  <c r="D136" i="24"/>
  <c r="B137" i="24"/>
  <c r="D137" i="24"/>
  <c r="B138" i="24"/>
  <c r="D138" i="24"/>
  <c r="B139" i="24"/>
  <c r="D139" i="24"/>
  <c r="B140" i="24"/>
  <c r="D140" i="24"/>
  <c r="B141" i="24"/>
  <c r="D141" i="24"/>
  <c r="B142" i="24"/>
  <c r="D142" i="24"/>
  <c r="B143" i="24"/>
  <c r="D143" i="24"/>
  <c r="B144" i="24"/>
  <c r="D144" i="24"/>
  <c r="B145" i="24"/>
  <c r="D145" i="24"/>
  <c r="B146" i="24"/>
  <c r="D146" i="24"/>
  <c r="B147" i="24"/>
  <c r="D147" i="24"/>
  <c r="B148" i="24"/>
  <c r="D148" i="24"/>
  <c r="B149" i="24"/>
  <c r="D149" i="24"/>
  <c r="B150" i="24"/>
  <c r="D150" i="24"/>
  <c r="B151" i="24"/>
  <c r="D151" i="24"/>
  <c r="B152" i="24"/>
  <c r="D152" i="24"/>
  <c r="B153" i="24"/>
  <c r="D153" i="24"/>
  <c r="B154" i="24"/>
  <c r="D154" i="24"/>
  <c r="B155" i="24"/>
  <c r="D155" i="24"/>
  <c r="B156" i="24"/>
  <c r="D156" i="24"/>
  <c r="B157" i="24"/>
  <c r="D157" i="24"/>
  <c r="B158" i="24"/>
  <c r="D158" i="24"/>
  <c r="B159" i="24"/>
  <c r="D159" i="24"/>
  <c r="B160" i="24"/>
  <c r="D160" i="24"/>
  <c r="B161" i="24"/>
  <c r="D161" i="24"/>
  <c r="B162" i="24"/>
  <c r="D162" i="24"/>
  <c r="B163" i="24"/>
  <c r="D163" i="24"/>
  <c r="B164" i="24"/>
  <c r="D164" i="24"/>
  <c r="B165" i="24"/>
  <c r="D165" i="24"/>
  <c r="B166" i="24"/>
  <c r="D166" i="24"/>
  <c r="B167" i="24"/>
  <c r="D167" i="24"/>
  <c r="B168" i="24"/>
  <c r="D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259" i="24"/>
</calcChain>
</file>

<file path=xl/sharedStrings.xml><?xml version="1.0" encoding="utf-8"?>
<sst xmlns="http://schemas.openxmlformats.org/spreadsheetml/2006/main" count="8803" uniqueCount="2578">
  <si>
    <t>_0</t>
  </si>
  <si>
    <t>_1</t>
  </si>
  <si>
    <t>_2</t>
  </si>
  <si>
    <t>_3</t>
  </si>
  <si>
    <t>_4</t>
  </si>
  <si>
    <t>_5</t>
  </si>
  <si>
    <t>_6</t>
  </si>
  <si>
    <t>_7</t>
  </si>
  <si>
    <t>_8</t>
  </si>
  <si>
    <t>_9</t>
  </si>
  <si>
    <t>_A</t>
  </si>
  <si>
    <t>_B</t>
  </si>
  <si>
    <t>_C</t>
  </si>
  <si>
    <t>_D</t>
  </si>
  <si>
    <t>_E</t>
  </si>
  <si>
    <t>_F</t>
  </si>
  <si>
    <t>8_</t>
  </si>
  <si>
    <t>Ç</t>
  </si>
  <si>
    <t>00C7</t>
  </si>
  <si>
    <t>ü</t>
  </si>
  <si>
    <t>00FC</t>
  </si>
  <si>
    <t>é</t>
  </si>
  <si>
    <t>â</t>
  </si>
  <si>
    <t>ä</t>
  </si>
  <si>
    <t>à</t>
  </si>
  <si>
    <t>å</t>
  </si>
  <si>
    <t>ç</t>
  </si>
  <si>
    <t>ê</t>
  </si>
  <si>
    <t>00EA</t>
  </si>
  <si>
    <t>ë</t>
  </si>
  <si>
    <t>00EB</t>
  </si>
  <si>
    <t>è</t>
  </si>
  <si>
    <t>ï</t>
  </si>
  <si>
    <t>00EF</t>
  </si>
  <si>
    <t>î</t>
  </si>
  <si>
    <t>00EE</t>
  </si>
  <si>
    <t>ì</t>
  </si>
  <si>
    <t>00EC</t>
  </si>
  <si>
    <t>Ä</t>
  </si>
  <si>
    <t>00C4</t>
  </si>
  <si>
    <t>Å</t>
  </si>
  <si>
    <t>00C5</t>
  </si>
  <si>
    <t>9_</t>
  </si>
  <si>
    <t>É</t>
  </si>
  <si>
    <t>00C9</t>
  </si>
  <si>
    <t>æ</t>
  </si>
  <si>
    <t>Æ</t>
  </si>
  <si>
    <t>00C6</t>
  </si>
  <si>
    <t>ô</t>
  </si>
  <si>
    <t>00F4</t>
  </si>
  <si>
    <t>ö</t>
  </si>
  <si>
    <t>00F6</t>
  </si>
  <si>
    <t>ò</t>
  </si>
  <si>
    <t>00F2</t>
  </si>
  <si>
    <t>û</t>
  </si>
  <si>
    <t>00FB</t>
  </si>
  <si>
    <t>ù</t>
  </si>
  <si>
    <t>00F9</t>
  </si>
  <si>
    <t>ÿ</t>
  </si>
  <si>
    <t>00FF</t>
  </si>
  <si>
    <t>Ö</t>
  </si>
  <si>
    <t>00D6</t>
  </si>
  <si>
    <t>Ü</t>
  </si>
  <si>
    <t>00DC</t>
  </si>
  <si>
    <t>ø</t>
  </si>
  <si>
    <t>00F8</t>
  </si>
  <si>
    <t>£</t>
  </si>
  <si>
    <t>00A3</t>
  </si>
  <si>
    <t>Ø</t>
  </si>
  <si>
    <t>00D8</t>
  </si>
  <si>
    <t>×</t>
  </si>
  <si>
    <t>00D7</t>
  </si>
  <si>
    <t>ƒ</t>
  </si>
  <si>
    <t>A_</t>
  </si>
  <si>
    <t>á</t>
  </si>
  <si>
    <t>í</t>
  </si>
  <si>
    <t>00ED</t>
  </si>
  <si>
    <t>ó</t>
  </si>
  <si>
    <t>00F3</t>
  </si>
  <si>
    <t>ú</t>
  </si>
  <si>
    <t>00FA</t>
  </si>
  <si>
    <t>ñ</t>
  </si>
  <si>
    <t>00F1</t>
  </si>
  <si>
    <t>Ñ</t>
  </si>
  <si>
    <t>00D1</t>
  </si>
  <si>
    <t>ª</t>
  </si>
  <si>
    <t>00AA</t>
  </si>
  <si>
    <t>º</t>
  </si>
  <si>
    <t>00BA</t>
  </si>
  <si>
    <t>¿</t>
  </si>
  <si>
    <t>00BF</t>
  </si>
  <si>
    <t>®</t>
  </si>
  <si>
    <t>00AE</t>
  </si>
  <si>
    <t>¬</t>
  </si>
  <si>
    <t>00AC</t>
  </si>
  <si>
    <t>½</t>
  </si>
  <si>
    <t>00BD</t>
  </si>
  <si>
    <t>¼</t>
  </si>
  <si>
    <t>00BC</t>
  </si>
  <si>
    <t>¡</t>
  </si>
  <si>
    <t>00A1</t>
  </si>
  <si>
    <t>«</t>
  </si>
  <si>
    <t>00AB</t>
  </si>
  <si>
    <t>»</t>
  </si>
  <si>
    <t>00BB</t>
  </si>
  <si>
    <t>B_</t>
  </si>
  <si>
    <t>░</t>
  </si>
  <si>
    <t>▒</t>
  </si>
  <si>
    <t>▓</t>
  </si>
  <si>
    <t>│</t>
  </si>
  <si>
    <t>┤</t>
  </si>
  <si>
    <t>Á</t>
  </si>
  <si>
    <t>00C1</t>
  </si>
  <si>
    <t>Â</t>
  </si>
  <si>
    <t>00C2</t>
  </si>
  <si>
    <t>À</t>
  </si>
  <si>
    <t>00C0</t>
  </si>
  <si>
    <t>©</t>
  </si>
  <si>
    <t>00A9</t>
  </si>
  <si>
    <t>╣</t>
  </si>
  <si>
    <t>║</t>
  </si>
  <si>
    <t>╗</t>
  </si>
  <si>
    <t>╝</t>
  </si>
  <si>
    <t>255D</t>
  </si>
  <si>
    <t>¢</t>
  </si>
  <si>
    <t>00A2</t>
  </si>
  <si>
    <t>¥</t>
  </si>
  <si>
    <t>00A5</t>
  </si>
  <si>
    <t>┐</t>
  </si>
  <si>
    <t>C_</t>
  </si>
  <si>
    <t>└</t>
  </si>
  <si>
    <t>┴</t>
  </si>
  <si>
    <t>┬</t>
  </si>
  <si>
    <t>252C</t>
  </si>
  <si>
    <t>├</t>
  </si>
  <si>
    <t>251C</t>
  </si>
  <si>
    <t>─</t>
  </si>
  <si>
    <t>┼</t>
  </si>
  <si>
    <t>253C</t>
  </si>
  <si>
    <t>ã</t>
  </si>
  <si>
    <t>Ã</t>
  </si>
  <si>
    <t>00C3</t>
  </si>
  <si>
    <t>╚</t>
  </si>
  <si>
    <t>255A</t>
  </si>
  <si>
    <t>╔</t>
  </si>
  <si>
    <t>╩</t>
  </si>
  <si>
    <t>╦</t>
  </si>
  <si>
    <t>╠</t>
  </si>
  <si>
    <t>═</t>
  </si>
  <si>
    <t>╬</t>
  </si>
  <si>
    <t>256C</t>
  </si>
  <si>
    <t>¤</t>
  </si>
  <si>
    <t>00A4</t>
  </si>
  <si>
    <t>D_</t>
  </si>
  <si>
    <t>ð</t>
  </si>
  <si>
    <t>00F0</t>
  </si>
  <si>
    <t>Ð</t>
  </si>
  <si>
    <t>00D0</t>
  </si>
  <si>
    <t>Ê</t>
  </si>
  <si>
    <t>00CA</t>
  </si>
  <si>
    <t>Ë</t>
  </si>
  <si>
    <t>00CB</t>
  </si>
  <si>
    <t>È</t>
  </si>
  <si>
    <t>00C8</t>
  </si>
  <si>
    <t>ı</t>
  </si>
  <si>
    <t>Í</t>
  </si>
  <si>
    <t>00CD</t>
  </si>
  <si>
    <t>Î</t>
  </si>
  <si>
    <t>00CE</t>
  </si>
  <si>
    <t>Ï</t>
  </si>
  <si>
    <t>00CF</t>
  </si>
  <si>
    <t>┘</t>
  </si>
  <si>
    <t>┌</t>
  </si>
  <si>
    <t>250C</t>
  </si>
  <si>
    <t>█</t>
  </si>
  <si>
    <t>▄</t>
  </si>
  <si>
    <t>¦</t>
  </si>
  <si>
    <t>00A6</t>
  </si>
  <si>
    <t>Ì</t>
  </si>
  <si>
    <t>00CC</t>
  </si>
  <si>
    <t>▀</t>
  </si>
  <si>
    <t>E_</t>
  </si>
  <si>
    <t>Ó</t>
  </si>
  <si>
    <t>00D3</t>
  </si>
  <si>
    <t>ß</t>
  </si>
  <si>
    <t>00DF</t>
  </si>
  <si>
    <t>Ô</t>
  </si>
  <si>
    <t>00D4</t>
  </si>
  <si>
    <t>Ò</t>
  </si>
  <si>
    <t>00D2</t>
  </si>
  <si>
    <t>õ</t>
  </si>
  <si>
    <t>00F5</t>
  </si>
  <si>
    <t>Õ</t>
  </si>
  <si>
    <t>00D5</t>
  </si>
  <si>
    <t>µ</t>
  </si>
  <si>
    <t>00B5</t>
  </si>
  <si>
    <t>þ</t>
  </si>
  <si>
    <t>00FE</t>
  </si>
  <si>
    <t>Þ</t>
  </si>
  <si>
    <t>00DE</t>
  </si>
  <si>
    <t>Ú</t>
  </si>
  <si>
    <t>00DA</t>
  </si>
  <si>
    <t>Û</t>
  </si>
  <si>
    <t>00DB</t>
  </si>
  <si>
    <t>Ù</t>
  </si>
  <si>
    <t>00D9</t>
  </si>
  <si>
    <t>ý</t>
  </si>
  <si>
    <t>00FD</t>
  </si>
  <si>
    <t>Ý</t>
  </si>
  <si>
    <t>00DD</t>
  </si>
  <si>
    <t>¯</t>
  </si>
  <si>
    <t>00AF</t>
  </si>
  <si>
    <t>´</t>
  </si>
  <si>
    <t>00B4</t>
  </si>
  <si>
    <t>F_</t>
  </si>
  <si>
    <t>SHY</t>
  </si>
  <si>
    <t>00AD</t>
  </si>
  <si>
    <t>±</t>
  </si>
  <si>
    <t>00B1</t>
  </si>
  <si>
    <t>‗</t>
  </si>
  <si>
    <t>¾</t>
  </si>
  <si>
    <t>00BE</t>
  </si>
  <si>
    <t>¶</t>
  </si>
  <si>
    <t>00B6</t>
  </si>
  <si>
    <t>§</t>
  </si>
  <si>
    <t>00A7</t>
  </si>
  <si>
    <t>÷</t>
  </si>
  <si>
    <t>00F7</t>
  </si>
  <si>
    <t>¸</t>
  </si>
  <si>
    <t>00B8</t>
  </si>
  <si>
    <t>°</t>
  </si>
  <si>
    <t>00B0</t>
  </si>
  <si>
    <t>¨</t>
  </si>
  <si>
    <t>00A8</t>
  </si>
  <si>
    <t>·</t>
  </si>
  <si>
    <t>00B7</t>
  </si>
  <si>
    <t>¹</t>
  </si>
  <si>
    <t>00B9</t>
  </si>
  <si>
    <t>³</t>
  </si>
  <si>
    <t>00B3</t>
  </si>
  <si>
    <t>²</t>
  </si>
  <si>
    <t>00B2</t>
  </si>
  <si>
    <t>■</t>
  </si>
  <si>
    <t>25A0</t>
  </si>
  <si>
    <t>NBSP</t>
  </si>
  <si>
    <t>00A0</t>
  </si>
  <si>
    <t>?</t>
  </si>
  <si>
    <t>00E9</t>
  </si>
  <si>
    <t>00E2</t>
  </si>
  <si>
    <t>00E4</t>
  </si>
  <si>
    <t>00E0</t>
  </si>
  <si>
    <t>00E5</t>
  </si>
  <si>
    <t>00E7</t>
  </si>
  <si>
    <t>00E8</t>
  </si>
  <si>
    <t>00E6</t>
  </si>
  <si>
    <t>0192</t>
  </si>
  <si>
    <t>00E1</t>
  </si>
  <si>
    <t>00E3</t>
  </si>
  <si>
    <t>0131</t>
  </si>
  <si>
    <t>•</t>
  </si>
  <si>
    <t>₧</t>
  </si>
  <si>
    <t>20A7</t>
  </si>
  <si>
    <t>╡</t>
  </si>
  <si>
    <t>╢</t>
  </si>
  <si>
    <t>╖</t>
  </si>
  <si>
    <t>╕</t>
  </si>
  <si>
    <t>╜</t>
  </si>
  <si>
    <t>255C</t>
  </si>
  <si>
    <t>╛</t>
  </si>
  <si>
    <t>255B</t>
  </si>
  <si>
    <t>╞</t>
  </si>
  <si>
    <t>255E</t>
  </si>
  <si>
    <t>╟</t>
  </si>
  <si>
    <t>255F</t>
  </si>
  <si>
    <t>╧</t>
  </si>
  <si>
    <t>╨</t>
  </si>
  <si>
    <t>╤</t>
  </si>
  <si>
    <t>╥</t>
  </si>
  <si>
    <t>╙</t>
  </si>
  <si>
    <t>╘</t>
  </si>
  <si>
    <t>╒</t>
  </si>
  <si>
    <t>╓</t>
  </si>
  <si>
    <t>╫</t>
  </si>
  <si>
    <t>256B</t>
  </si>
  <si>
    <t>╪</t>
  </si>
  <si>
    <t>256A</t>
  </si>
  <si>
    <t>▌</t>
  </si>
  <si>
    <t>258C</t>
  </si>
  <si>
    <t>▐</t>
  </si>
  <si>
    <t>α</t>
  </si>
  <si>
    <t>03B1</t>
  </si>
  <si>
    <t>Γ</t>
  </si>
  <si>
    <t>π</t>
  </si>
  <si>
    <t>03C0</t>
  </si>
  <si>
    <t>Σ</t>
  </si>
  <si>
    <t>03A3</t>
  </si>
  <si>
    <t>σ</t>
  </si>
  <si>
    <t>03C3</t>
  </si>
  <si>
    <t>τ</t>
  </si>
  <si>
    <t>03C4</t>
  </si>
  <si>
    <t>Φ</t>
  </si>
  <si>
    <t>03A6</t>
  </si>
  <si>
    <t>Θ</t>
  </si>
  <si>
    <t>Ω</t>
  </si>
  <si>
    <t>03A9</t>
  </si>
  <si>
    <t>δ</t>
  </si>
  <si>
    <t>03B4</t>
  </si>
  <si>
    <t>∞</t>
  </si>
  <si>
    <t>221E</t>
  </si>
  <si>
    <t>φ</t>
  </si>
  <si>
    <t>03C6</t>
  </si>
  <si>
    <t>ε</t>
  </si>
  <si>
    <t>03B5</t>
  </si>
  <si>
    <t>∩</t>
  </si>
  <si>
    <t>≡</t>
  </si>
  <si>
    <t>≥</t>
  </si>
  <si>
    <t>≤</t>
  </si>
  <si>
    <t>⌠</t>
  </si>
  <si>
    <t>⌡</t>
  </si>
  <si>
    <t>≈</t>
  </si>
  <si>
    <t>∙</t>
  </si>
  <si>
    <t>√</t>
  </si>
  <si>
    <t>221A</t>
  </si>
  <si>
    <t>ⁿ</t>
  </si>
  <si>
    <t>207F</t>
  </si>
  <si>
    <t>0398</t>
  </si>
  <si>
    <t>0393</t>
  </si>
  <si>
    <t>€</t>
  </si>
  <si>
    <t>20AC</t>
  </si>
  <si>
    <t>Notes:</t>
  </si>
  <si>
    <t>0_</t>
  </si>
  <si>
    <t>☺</t>
  </si>
  <si>
    <t>263A</t>
  </si>
  <si>
    <t>☻</t>
  </si>
  <si>
    <t>263B</t>
  </si>
  <si>
    <t>♥</t>
  </si>
  <si>
    <t>♦</t>
  </si>
  <si>
    <t>♣</t>
  </si>
  <si>
    <t>♠</t>
  </si>
  <si>
    <t>◘</t>
  </si>
  <si>
    <t>25D8</t>
  </si>
  <si>
    <t>○</t>
  </si>
  <si>
    <t>25CB</t>
  </si>
  <si>
    <t>◙</t>
  </si>
  <si>
    <t>25D9</t>
  </si>
  <si>
    <t>♂</t>
  </si>
  <si>
    <t>♀</t>
  </si>
  <si>
    <t>♪</t>
  </si>
  <si>
    <t>266A</t>
  </si>
  <si>
    <t>♫</t>
  </si>
  <si>
    <t>266B</t>
  </si>
  <si>
    <t>☼</t>
  </si>
  <si>
    <t>263C</t>
  </si>
  <si>
    <t>1_</t>
  </si>
  <si>
    <t>►</t>
  </si>
  <si>
    <t>25BA</t>
  </si>
  <si>
    <t>◄</t>
  </si>
  <si>
    <t>25C4</t>
  </si>
  <si>
    <t>↕</t>
  </si>
  <si>
    <t>‼</t>
  </si>
  <si>
    <t>203C</t>
  </si>
  <si>
    <t>▬</t>
  </si>
  <si>
    <t>25AC</t>
  </si>
  <si>
    <t>↨</t>
  </si>
  <si>
    <t>21A8</t>
  </si>
  <si>
    <t>↑</t>
  </si>
  <si>
    <t>↓</t>
  </si>
  <si>
    <t>→</t>
  </si>
  <si>
    <t>←</t>
  </si>
  <si>
    <t>∟</t>
  </si>
  <si>
    <t>221F</t>
  </si>
  <si>
    <t>↔</t>
  </si>
  <si>
    <t>▲</t>
  </si>
  <si>
    <t>25B2</t>
  </si>
  <si>
    <t>▼</t>
  </si>
  <si>
    <t>25BC</t>
  </si>
  <si>
    <t>2_</t>
  </si>
  <si>
    <t>SP</t>
  </si>
  <si>
    <t>!</t>
  </si>
  <si>
    <t>"</t>
  </si>
  <si>
    <t>#</t>
  </si>
  <si>
    <t>$</t>
  </si>
  <si>
    <t>%</t>
  </si>
  <si>
    <t>&amp;</t>
  </si>
  <si>
    <t>'</t>
  </si>
  <si>
    <t>(</t>
  </si>
  <si>
    <t>)</t>
  </si>
  <si>
    <t>*</t>
  </si>
  <si>
    <t>002A</t>
  </si>
  <si>
    <t>+</t>
  </si>
  <si>
    <t>002B</t>
  </si>
  <si>
    <t>,</t>
  </si>
  <si>
    <t>002C</t>
  </si>
  <si>
    <t>-</t>
  </si>
  <si>
    <t>002D</t>
  </si>
  <si>
    <t>.</t>
  </si>
  <si>
    <t>002E</t>
  </si>
  <si>
    <t>/</t>
  </si>
  <si>
    <t>002F</t>
  </si>
  <si>
    <t>3_</t>
  </si>
  <si>
    <t>:</t>
  </si>
  <si>
    <t>003A</t>
  </si>
  <si>
    <t>;</t>
  </si>
  <si>
    <t>003B</t>
  </si>
  <si>
    <t>&lt;</t>
  </si>
  <si>
    <t>003C</t>
  </si>
  <si>
    <t>=</t>
  </si>
  <si>
    <t>003D</t>
  </si>
  <si>
    <t>&gt;</t>
  </si>
  <si>
    <t>003E</t>
  </si>
  <si>
    <t>003F</t>
  </si>
  <si>
    <t>4_</t>
  </si>
  <si>
    <t>@</t>
  </si>
  <si>
    <t>A</t>
  </si>
  <si>
    <t>B</t>
  </si>
  <si>
    <t>C</t>
  </si>
  <si>
    <t>D</t>
  </si>
  <si>
    <t>E</t>
  </si>
  <si>
    <t>F</t>
  </si>
  <si>
    <t>G</t>
  </si>
  <si>
    <t>H</t>
  </si>
  <si>
    <t>I</t>
  </si>
  <si>
    <t>J</t>
  </si>
  <si>
    <t>004A</t>
  </si>
  <si>
    <t>K</t>
  </si>
  <si>
    <t>004B</t>
  </si>
  <si>
    <t>L</t>
  </si>
  <si>
    <t>004C</t>
  </si>
  <si>
    <t>M</t>
  </si>
  <si>
    <t>004D</t>
  </si>
  <si>
    <t>N</t>
  </si>
  <si>
    <t>004E</t>
  </si>
  <si>
    <t>O</t>
  </si>
  <si>
    <t>004F</t>
  </si>
  <si>
    <t>5_</t>
  </si>
  <si>
    <t>P</t>
  </si>
  <si>
    <t>Q</t>
  </si>
  <si>
    <t>R</t>
  </si>
  <si>
    <t>S</t>
  </si>
  <si>
    <t>T</t>
  </si>
  <si>
    <t>U</t>
  </si>
  <si>
    <t>V</t>
  </si>
  <si>
    <t>W</t>
  </si>
  <si>
    <t>X</t>
  </si>
  <si>
    <t>Y</t>
  </si>
  <si>
    <t>Z</t>
  </si>
  <si>
    <t>005A</t>
  </si>
  <si>
    <t>[</t>
  </si>
  <si>
    <t>005B</t>
  </si>
  <si>
    <t>\</t>
  </si>
  <si>
    <t>005C</t>
  </si>
  <si>
    <t>]</t>
  </si>
  <si>
    <t>005D</t>
  </si>
  <si>
    <t>^</t>
  </si>
  <si>
    <t>005E</t>
  </si>
  <si>
    <t>_</t>
  </si>
  <si>
    <t>005F</t>
  </si>
  <si>
    <t>6_</t>
  </si>
  <si>
    <t>`</t>
  </si>
  <si>
    <t>a</t>
  </si>
  <si>
    <t>b</t>
  </si>
  <si>
    <t>c</t>
  </si>
  <si>
    <t>d</t>
  </si>
  <si>
    <t>e</t>
  </si>
  <si>
    <t>f</t>
  </si>
  <si>
    <t>g</t>
  </si>
  <si>
    <t>h</t>
  </si>
  <si>
    <t>i</t>
  </si>
  <si>
    <t>j</t>
  </si>
  <si>
    <t>006A</t>
  </si>
  <si>
    <t>k</t>
  </si>
  <si>
    <t>006B</t>
  </si>
  <si>
    <t>l</t>
  </si>
  <si>
    <t>006C</t>
  </si>
  <si>
    <t>m</t>
  </si>
  <si>
    <t>006D</t>
  </si>
  <si>
    <t>n</t>
  </si>
  <si>
    <t>006E</t>
  </si>
  <si>
    <t>o</t>
  </si>
  <si>
    <t>006F</t>
  </si>
  <si>
    <t>7_</t>
  </si>
  <si>
    <t>p</t>
  </si>
  <si>
    <t>q</t>
  </si>
  <si>
    <t>r</t>
  </si>
  <si>
    <t>s</t>
  </si>
  <si>
    <t>t</t>
  </si>
  <si>
    <t>u</t>
  </si>
  <si>
    <t>v</t>
  </si>
  <si>
    <t>w</t>
  </si>
  <si>
    <t>x</t>
  </si>
  <si>
    <t>y</t>
  </si>
  <si>
    <t>z</t>
  </si>
  <si>
    <t>007A</t>
  </si>
  <si>
    <t>{</t>
  </si>
  <si>
    <t>007B</t>
  </si>
  <si>
    <t>|</t>
  </si>
  <si>
    <t>007C</t>
  </si>
  <si>
    <t>}</t>
  </si>
  <si>
    <t>007D</t>
  </si>
  <si>
    <t>~</t>
  </si>
  <si>
    <t>007E</t>
  </si>
  <si>
    <t>⌂</t>
  </si>
  <si>
    <t>⌐</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</si>
  <si>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</si>
  <si>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</si>
  <si>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</si>
  <si>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</si>
  <si>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</si>
  <si>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</si>
  <si>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</si>
  <si>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</si>
  <si>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</si>
  <si>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</si>
  <si>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</si>
  <si>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</si>
  <si>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</si>
  <si>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</si>
  <si>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</si>
  <si>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</si>
  <si>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</si>
  <si>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</si>
  <si>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</si>
  <si>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</si>
  <si>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</si>
  <si>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</si>
  <si>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</si>
  <si>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</si>
  <si>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</si>
  <si>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</si>
  <si>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</si>
  <si>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</si>
  <si>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</si>
  <si>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</si>
  <si>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</si>
  <si>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</si>
  <si>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</si>
  <si>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</si>
  <si>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</si>
  <si>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</si>
  <si>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</si>
  <si>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</si>
  <si>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</si>
  <si>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</si>
  <si>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</si>
  <si>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</si>
  <si>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</si>
  <si>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</si>
  <si>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</si>
  <si>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</si>
  <si>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</si>
  <si>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</si>
  <si>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</si>
  <si>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</si>
  <si>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</si>
  <si>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</si>
  <si>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</si>
  <si>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</si>
  <si>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</si>
  <si>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</si>
  <si>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</si>
  <si>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</si>
  <si>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</si>
  <si>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</si>
  <si>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Interlinear Annotation Anchor</t>
  </si>
  <si>
    <t>Replacement Character</t>
  </si>
  <si>
    <t>Interlinear Annotation Separator</t>
  </si>
  <si>
    <t>Interlinear Annotation Terminator</t>
  </si>
  <si>
    <t>Null</t>
  </si>
  <si>
    <t>U+0000</t>
  </si>
  <si>
    <t>U+0001</t>
  </si>
  <si>
    <t>U+0002</t>
  </si>
  <si>
    <t>U+0003</t>
  </si>
  <si>
    <t>U+0004</t>
  </si>
  <si>
    <t>U+0005</t>
  </si>
  <si>
    <t>U+0006</t>
  </si>
  <si>
    <t>U+0007</t>
  </si>
  <si>
    <t>U+0008</t>
  </si>
  <si>
    <t>U+0009</t>
  </si>
  <si>
    <t>Start of Heading</t>
  </si>
  <si>
    <t>NUL</t>
  </si>
  <si>
    <t>SOF</t>
  </si>
  <si>
    <t>IAA</t>
  </si>
  <si>
    <t>IAS</t>
  </si>
  <si>
    <t>IAT</t>
  </si>
  <si>
    <t>�</t>
  </si>
  <si>
    <t>Start of Text</t>
  </si>
  <si>
    <t>ETX</t>
  </si>
  <si>
    <t>STX</t>
  </si>
  <si>
    <t>End of Transmission</t>
  </si>
  <si>
    <t>EOT</t>
  </si>
  <si>
    <t>ENQ</t>
  </si>
  <si>
    <t>Enquiry</t>
  </si>
  <si>
    <t>Acknowledge</t>
  </si>
  <si>
    <t>ACK</t>
  </si>
  <si>
    <t>Bell</t>
  </si>
  <si>
    <t>BEL</t>
  </si>
  <si>
    <t>Backspace</t>
  </si>
  <si>
    <t>BS</t>
  </si>
  <si>
    <t>U+000A</t>
  </si>
  <si>
    <t>U+000B</t>
  </si>
  <si>
    <t>U+000C</t>
  </si>
  <si>
    <t>U+000D</t>
  </si>
  <si>
    <t>U+000F</t>
  </si>
  <si>
    <t>U+0010</t>
  </si>
  <si>
    <t>U+0011</t>
  </si>
  <si>
    <t>U+0012</t>
  </si>
  <si>
    <t>U+0013</t>
  </si>
  <si>
    <t>U+0014</t>
  </si>
  <si>
    <t>U+0015</t>
  </si>
  <si>
    <t>U+0016</t>
  </si>
  <si>
    <t>U+0017</t>
  </si>
  <si>
    <t>U+0018</t>
  </si>
  <si>
    <t>U+0019</t>
  </si>
  <si>
    <t>U+001A</t>
  </si>
  <si>
    <t>U+001B</t>
  </si>
  <si>
    <t>U+001C</t>
  </si>
  <si>
    <t>U+001D</t>
  </si>
  <si>
    <t>U+001F</t>
  </si>
  <si>
    <t>Horizontal Tabulation</t>
  </si>
  <si>
    <t>HT</t>
  </si>
  <si>
    <t>Unicode</t>
  </si>
  <si>
    <t>Symbol</t>
  </si>
  <si>
    <t>Description</t>
  </si>
  <si>
    <t>Line Feed / New Line</t>
  </si>
  <si>
    <t>LF</t>
  </si>
  <si>
    <t>Vertical Tabulation</t>
  </si>
  <si>
    <t>VT</t>
  </si>
  <si>
    <t>Form Feed</t>
  </si>
  <si>
    <t>FF</t>
  </si>
  <si>
    <t>Carriage Return</t>
  </si>
  <si>
    <t>CR</t>
  </si>
  <si>
    <t>Shift Out</t>
  </si>
  <si>
    <t>Shift In</t>
  </si>
  <si>
    <t>SI</t>
  </si>
  <si>
    <t>SO</t>
  </si>
  <si>
    <t>Data Link Escape</t>
  </si>
  <si>
    <t>DLE</t>
  </si>
  <si>
    <t>DC1</t>
  </si>
  <si>
    <t>DC2</t>
  </si>
  <si>
    <t>DC3</t>
  </si>
  <si>
    <t>DC4</t>
  </si>
  <si>
    <t>Device Control Two</t>
  </si>
  <si>
    <t>Device Control Four</t>
  </si>
  <si>
    <t>Negative Acknowledge</t>
  </si>
  <si>
    <t>Synchronous Idle</t>
  </si>
  <si>
    <t>SYN</t>
  </si>
  <si>
    <t>NAK</t>
  </si>
  <si>
    <t>End of Transmission Block</t>
  </si>
  <si>
    <t>ETB</t>
  </si>
  <si>
    <t>End of Text</t>
  </si>
  <si>
    <t>Cancel</t>
  </si>
  <si>
    <t>CAN</t>
  </si>
  <si>
    <t>End of Medium</t>
  </si>
  <si>
    <t>EM</t>
  </si>
  <si>
    <t>Substitute</t>
  </si>
  <si>
    <t>SUB</t>
  </si>
  <si>
    <t>ESC</t>
  </si>
  <si>
    <t>Escape</t>
  </si>
  <si>
    <t>File Separator</t>
  </si>
  <si>
    <t>FS</t>
  </si>
  <si>
    <t>U+000E</t>
  </si>
  <si>
    <t>U+001E</t>
  </si>
  <si>
    <t>Group Separator</t>
  </si>
  <si>
    <t>GS</t>
  </si>
  <si>
    <t>Record Separator</t>
  </si>
  <si>
    <t>RS</t>
  </si>
  <si>
    <t>Unit Separator</t>
  </si>
  <si>
    <t>US</t>
  </si>
  <si>
    <t>Delete</t>
  </si>
  <si>
    <t>DEL</t>
  </si>
  <si>
    <t>U+007F</t>
  </si>
  <si>
    <t>U+0080</t>
  </si>
  <si>
    <t>U+0081</t>
  </si>
  <si>
    <t>U+0082</t>
  </si>
  <si>
    <t>U+0083</t>
  </si>
  <si>
    <t>U+0084</t>
  </si>
  <si>
    <t>U+0085</t>
  </si>
  <si>
    <t>U+0086</t>
  </si>
  <si>
    <t>U+0087</t>
  </si>
  <si>
    <t>U+0088</t>
  </si>
  <si>
    <t>U+0089</t>
  </si>
  <si>
    <t>U+008A</t>
  </si>
  <si>
    <t>U+008B</t>
  </si>
  <si>
    <t>U+008C</t>
  </si>
  <si>
    <t>U+008D</t>
  </si>
  <si>
    <t>U+008E</t>
  </si>
  <si>
    <t>U+008F</t>
  </si>
  <si>
    <t>U+0090</t>
  </si>
  <si>
    <t>U+0091</t>
  </si>
  <si>
    <t>U+0092</t>
  </si>
  <si>
    <t>U+0093</t>
  </si>
  <si>
    <t>U+0094</t>
  </si>
  <si>
    <t>U+0095</t>
  </si>
  <si>
    <t>U+0096</t>
  </si>
  <si>
    <t>U+0097</t>
  </si>
  <si>
    <t>U+0098</t>
  </si>
  <si>
    <t>U+0099</t>
  </si>
  <si>
    <t>U+009A</t>
  </si>
  <si>
    <t>U+009C</t>
  </si>
  <si>
    <t>U+009B</t>
  </si>
  <si>
    <t>U+009D</t>
  </si>
  <si>
    <t>U+009E</t>
  </si>
  <si>
    <t>U+009F</t>
  </si>
  <si>
    <t>U+FFF9</t>
  </si>
  <si>
    <t>U+FFFA</t>
  </si>
  <si>
    <t>U+FFFD</t>
  </si>
  <si>
    <t>U+FFFB</t>
  </si>
  <si>
    <t>Application Program Command</t>
  </si>
  <si>
    <t>APC</t>
  </si>
  <si>
    <t>U+FFFC</t>
  </si>
  <si>
    <t>U+FFFF</t>
  </si>
  <si>
    <t>U+FFFE</t>
  </si>
  <si>
    <t>U+FFF0</t>
  </si>
  <si>
    <t>U+FFF1</t>
  </si>
  <si>
    <t>U+FFF2</t>
  </si>
  <si>
    <t>U+FFF3</t>
  </si>
  <si>
    <t>U+FFF4</t>
  </si>
  <si>
    <t>U+FFF5</t>
  </si>
  <si>
    <t>U+FFF6</t>
  </si>
  <si>
    <t>U+FFF7</t>
  </si>
  <si>
    <t>&lt;Reserved Control&gt;</t>
  </si>
  <si>
    <t>&lt;Reserved Special&gt;</t>
  </si>
  <si>
    <t>Break Permitted Here</t>
  </si>
  <si>
    <t>BPH</t>
  </si>
  <si>
    <t>No Break Here</t>
  </si>
  <si>
    <t>NBH</t>
  </si>
  <si>
    <t>Next Line</t>
  </si>
  <si>
    <t>NEL</t>
  </si>
  <si>
    <t>Device Control String</t>
  </si>
  <si>
    <t>DCS</t>
  </si>
  <si>
    <t>Private Use One</t>
  </si>
  <si>
    <t>PU1</t>
  </si>
  <si>
    <t>PU2</t>
  </si>
  <si>
    <t>Private Use Two</t>
  </si>
  <si>
    <t>Set Transmit State</t>
  </si>
  <si>
    <t>STS</t>
  </si>
  <si>
    <t>Start of Selected Area</t>
  </si>
  <si>
    <t>End of Selected Area</t>
  </si>
  <si>
    <t>SSA</t>
  </si>
  <si>
    <t>ESA</t>
  </si>
  <si>
    <t>HTS</t>
  </si>
  <si>
    <t>HTJ</t>
  </si>
  <si>
    <t>VTS</t>
  </si>
  <si>
    <t>PLD</t>
  </si>
  <si>
    <t>PLU</t>
  </si>
  <si>
    <t>RI</t>
  </si>
  <si>
    <t>SS2</t>
  </si>
  <si>
    <t>SS3</t>
  </si>
  <si>
    <t>Cancel Character</t>
  </si>
  <si>
    <t>CCH</t>
  </si>
  <si>
    <t>Message Waiting</t>
  </si>
  <si>
    <t>MW</t>
  </si>
  <si>
    <t>SPA</t>
  </si>
  <si>
    <t>EPA</t>
  </si>
  <si>
    <t>Start of String</t>
  </si>
  <si>
    <t>SOS</t>
  </si>
  <si>
    <t>Single Character Introducer</t>
  </si>
  <si>
    <t>SCI</t>
  </si>
  <si>
    <t>Control Sequence Introducer</t>
  </si>
  <si>
    <t>CSI</t>
  </si>
  <si>
    <t>String Terminator</t>
  </si>
  <si>
    <t>ST</t>
  </si>
  <si>
    <t>Operating System Command</t>
  </si>
  <si>
    <t>OSC</t>
  </si>
  <si>
    <t>Privacy Message</t>
  </si>
  <si>
    <t>PM</t>
  </si>
  <si>
    <t>Start of Protected/Guarded Area</t>
  </si>
  <si>
    <t>End of Protected/Guarded Area</t>
  </si>
  <si>
    <t>Partial Line Up/Forward</t>
  </si>
  <si>
    <t>Partial Line Down/Backward</t>
  </si>
  <si>
    <t>Vertical/Line Tabulation Set</t>
  </si>
  <si>
    <t>Horizontal/Character Tabulation with Justification</t>
  </si>
  <si>
    <t>Horizontal/Character Tabulation Set</t>
  </si>
  <si>
    <t>Reverse Index/Line Feed</t>
  </si>
  <si>
    <t>C/C++</t>
  </si>
  <si>
    <t>\0</t>
  </si>
  <si>
    <t>\a</t>
  </si>
  <si>
    <t>\b</t>
  </si>
  <si>
    <t>\t</t>
  </si>
  <si>
    <t>\n</t>
  </si>
  <si>
    <t>\v</t>
  </si>
  <si>
    <t>\f</t>
  </si>
  <si>
    <t>\r</t>
  </si>
  <si>
    <t>\uFFFD</t>
  </si>
  <si>
    <t>Device Control One / XON</t>
  </si>
  <si>
    <t>Device Control Three / XOFF</t>
  </si>
  <si>
    <t>See:</t>
  </si>
  <si>
    <t>http://en.wikipedia.org/wiki/C0_and_C1_control_codes#Device_Control</t>
  </si>
  <si>
    <t>U+00A0</t>
  </si>
  <si>
    <t>\u00A0</t>
  </si>
  <si>
    <t>Non-Breaking Space</t>
  </si>
  <si>
    <t>Single-Shift Two</t>
  </si>
  <si>
    <t>Single-Shift Three</t>
  </si>
  <si>
    <t>Soft Hyphen</t>
  </si>
  <si>
    <t>U+00AD</t>
  </si>
  <si>
    <t>\u00AD</t>
  </si>
  <si>
    <t>http://www.charbase.com/block</t>
  </si>
  <si>
    <t>Š</t>
  </si>
  <si>
    <t>š</t>
  </si>
  <si>
    <t>Ž</t>
  </si>
  <si>
    <t>017D</t>
  </si>
  <si>
    <t>ž</t>
  </si>
  <si>
    <t>017E</t>
  </si>
  <si>
    <t>Œ</t>
  </si>
  <si>
    <t>œ</t>
  </si>
  <si>
    <t>Ÿ</t>
  </si>
  <si>
    <t>0160</t>
  </si>
  <si>
    <t>0152</t>
  </si>
  <si>
    <t>0153</t>
  </si>
  <si>
    <t>0178</t>
  </si>
  <si>
    <t>0161</t>
  </si>
  <si>
    <t>SOH</t>
  </si>
  <si>
    <t>000A</t>
  </si>
  <si>
    <t>000B</t>
  </si>
  <si>
    <t>000C</t>
  </si>
  <si>
    <t>000D</t>
  </si>
  <si>
    <t>000E</t>
  </si>
  <si>
    <t>000F</t>
  </si>
  <si>
    <t>001A</t>
  </si>
  <si>
    <t>001B</t>
  </si>
  <si>
    <t>001C</t>
  </si>
  <si>
    <t>001D</t>
  </si>
  <si>
    <t>001E</t>
  </si>
  <si>
    <t>001F</t>
  </si>
  <si>
    <t>007F</t>
  </si>
  <si>
    <t>†</t>
  </si>
  <si>
    <t>™</t>
  </si>
  <si>
    <t>≠</t>
  </si>
  <si>
    <t>∂</t>
  </si>
  <si>
    <t>∑</t>
  </si>
  <si>
    <t>∏</t>
  </si>
  <si>
    <t>220F</t>
  </si>
  <si>
    <t>∫</t>
  </si>
  <si>
    <t>222B</t>
  </si>
  <si>
    <t>∆</t>
  </si>
  <si>
    <t>…</t>
  </si>
  <si>
    <t>–</t>
  </si>
  <si>
    <t>—</t>
  </si>
  <si>
    <t>“</t>
  </si>
  <si>
    <t>201C</t>
  </si>
  <si>
    <t>”</t>
  </si>
  <si>
    <t>201D</t>
  </si>
  <si>
    <t>‘</t>
  </si>
  <si>
    <t>’</t>
  </si>
  <si>
    <t>◊</t>
  </si>
  <si>
    <t>25CA</t>
  </si>
  <si>
    <t>⁄</t>
  </si>
  <si>
    <t>‹</t>
  </si>
  <si>
    <t>›</t>
  </si>
  <si>
    <t>203A</t>
  </si>
  <si>
    <t>ﬁ</t>
  </si>
  <si>
    <t>FB01</t>
  </si>
  <si>
    <t>ﬂ</t>
  </si>
  <si>
    <t>FB02</t>
  </si>
  <si>
    <t>‡</t>
  </si>
  <si>
    <t>‚</t>
  </si>
  <si>
    <t>201A</t>
  </si>
  <si>
    <t>„</t>
  </si>
  <si>
    <t>201E</t>
  </si>
  <si>
    <t>‰</t>
  </si>
  <si>
    <t>F8FF</t>
  </si>
  <si>
    <t>ˆ</t>
  </si>
  <si>
    <t>02C6</t>
  </si>
  <si>
    <t>˜</t>
  </si>
  <si>
    <t>02DC</t>
  </si>
  <si>
    <t>˘</t>
  </si>
  <si>
    <t>02D8</t>
  </si>
  <si>
    <t>˙</t>
  </si>
  <si>
    <t>02D9</t>
  </si>
  <si>
    <t>˚</t>
  </si>
  <si>
    <t>02DA</t>
  </si>
  <si>
    <t>˝</t>
  </si>
  <si>
    <t>02DD</t>
  </si>
  <si>
    <t>˛</t>
  </si>
  <si>
    <t>02DB</t>
  </si>
  <si>
    <t>ˇ</t>
  </si>
  <si>
    <t>02C7</t>
  </si>
  <si>
    <t>0000</t>
  </si>
  <si>
    <t>0001</t>
  </si>
  <si>
    <t>0002</t>
  </si>
  <si>
    <t>0003</t>
  </si>
  <si>
    <t>0004</t>
  </si>
  <si>
    <t>0005</t>
  </si>
  <si>
    <t>0006</t>
  </si>
  <si>
    <t>0007</t>
  </si>
  <si>
    <t>0008</t>
  </si>
  <si>
    <t>0009</t>
  </si>
  <si>
    <t>0010</t>
  </si>
  <si>
    <t>0011</t>
  </si>
  <si>
    <t>0012</t>
  </si>
  <si>
    <t>0013</t>
  </si>
  <si>
    <t>0014</t>
  </si>
  <si>
    <t>0015</t>
  </si>
  <si>
    <t>0016</t>
  </si>
  <si>
    <t>0017</t>
  </si>
  <si>
    <t>0018</t>
  </si>
  <si>
    <t>0019</t>
  </si>
  <si>
    <t>⌘</t>
  </si>
  <si>
    <t></t>
  </si>
  <si>
    <t>2318</t>
  </si>
  <si>
    <t>18</t>
  </si>
  <si>
    <t>19</t>
  </si>
  <si>
    <t>20</t>
  </si>
  <si>
    <t>17</t>
  </si>
  <si>
    <t>21E7</t>
  </si>
  <si>
    <t>⇧</t>
  </si>
  <si>
    <t>⌥</t>
  </si>
  <si>
    <t>2325</t>
  </si>
  <si>
    <t>⎈</t>
  </si>
  <si>
    <t>2388</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</si>
  <si>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</si>
  <si>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</si>
  <si>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</si>
  <si>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</si>
  <si>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</si>
  <si>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</si>
  <si>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</si>
  <si>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</si>
  <si>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</si>
  <si>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</si>
  <si>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</si>
  <si>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</si>
  <si>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</si>
  <si>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</si>
  <si>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</si>
  <si>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</si>
  <si>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</si>
  <si>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</si>
  <si>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</si>
  <si>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</si>
  <si>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</si>
  <si>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</si>
  <si>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</si>
  <si>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</si>
  <si>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</si>
  <si>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</si>
  <si>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</si>
  <si>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</si>
  <si>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</si>
  <si>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</si>
  <si>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</si>
  <si>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</si>
  <si>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0080</t>
  </si>
  <si>
    <t>0081</t>
  </si>
  <si>
    <t>0082</t>
  </si>
  <si>
    <t>0083</t>
  </si>
  <si>
    <t>0084</t>
  </si>
  <si>
    <t>0085</t>
  </si>
  <si>
    <t>0086</t>
  </si>
  <si>
    <t>0087</t>
  </si>
  <si>
    <t>0088</t>
  </si>
  <si>
    <t>0089</t>
  </si>
  <si>
    <t>008A</t>
  </si>
  <si>
    <t>008B</t>
  </si>
  <si>
    <t>008C</t>
  </si>
  <si>
    <t>008D</t>
  </si>
  <si>
    <t>008E</t>
  </si>
  <si>
    <t>008F</t>
  </si>
  <si>
    <t>0090</t>
  </si>
  <si>
    <t>0091</t>
  </si>
  <si>
    <t>0092</t>
  </si>
  <si>
    <t>0093</t>
  </si>
  <si>
    <t>0094</t>
  </si>
  <si>
    <t>0095</t>
  </si>
  <si>
    <t>0096</t>
  </si>
  <si>
    <t>0097</t>
  </si>
  <si>
    <t>0098</t>
  </si>
  <si>
    <t>0099</t>
  </si>
  <si>
    <t>009F</t>
  </si>
  <si>
    <t>009E</t>
  </si>
  <si>
    <t>009D</t>
  </si>
  <si>
    <t>009C</t>
  </si>
  <si>
    <t>009B</t>
  </si>
  <si>
    <t>009A</t>
  </si>
  <si>
    <r>
      <t> </t>
    </r>
    <r>
      <rPr>
        <sz val="11"/>
        <color theme="1"/>
        <rFont val="Calibri"/>
        <family val="2"/>
        <scheme val="minor"/>
      </rPr>
      <t> Alphabetic</t>
    </r>
  </si>
  <si>
    <r>
      <t> </t>
    </r>
    <r>
      <rPr>
        <sz val="11"/>
        <color theme="1"/>
        <rFont val="Calibri"/>
        <family val="2"/>
        <scheme val="minor"/>
      </rPr>
      <t> Control character</t>
    </r>
  </si>
  <si>
    <r>
      <t> </t>
    </r>
    <r>
      <rPr>
        <sz val="11"/>
        <color theme="1"/>
        <rFont val="Calibri"/>
        <family val="2"/>
        <scheme val="minor"/>
      </rPr>
      <t> Numeric digit</t>
    </r>
  </si>
  <si>
    <r>
      <t> </t>
    </r>
    <r>
      <rPr>
        <sz val="11"/>
        <color theme="1"/>
        <rFont val="Calibri"/>
        <family val="2"/>
        <scheme val="minor"/>
      </rPr>
      <t> Punctuation</t>
    </r>
  </si>
  <si>
    <r>
      <t> </t>
    </r>
    <r>
      <rPr>
        <sz val="11"/>
        <color theme="1"/>
        <rFont val="Calibri"/>
        <family val="2"/>
        <scheme val="minor"/>
      </rPr>
      <t> Extended punctuation</t>
    </r>
  </si>
  <si>
    <r>
      <t> </t>
    </r>
    <r>
      <rPr>
        <sz val="11"/>
        <color theme="1"/>
        <rFont val="Calibri"/>
        <family val="2"/>
        <scheme val="minor"/>
      </rPr>
      <t> Graphic character</t>
    </r>
  </si>
  <si>
    <r>
      <t> </t>
    </r>
    <r>
      <rPr>
        <sz val="11"/>
        <color theme="1"/>
        <rFont val="Calibri"/>
        <family val="2"/>
        <scheme val="minor"/>
      </rPr>
      <t> International</t>
    </r>
  </si>
  <si>
    <r>
      <t> </t>
    </r>
    <r>
      <rPr>
        <sz val="11"/>
        <color theme="1"/>
        <rFont val="Calibri"/>
        <family val="2"/>
        <scheme val="minor"/>
      </rPr>
      <t> Undefined</t>
    </r>
  </si>
  <si>
    <t>FFFD</t>
  </si>
  <si>
    <t>* Same as ISO 8859-1 except for control characters:</t>
  </si>
  <si>
    <t>* Characters 129, 141,142, 144, 152, 157 aren't defined</t>
  </si>
  <si>
    <t>* Same as ISSO-8859-1 except for characters:</t>
  </si>
  <si>
    <t>* Character 240 represents the Apple logo</t>
  </si>
  <si>
    <t>* Character 219 represents the "¤" until MacOS 8,5 and "€" after</t>
  </si>
  <si>
    <t>Char</t>
  </si>
  <si>
    <t>Old</t>
  </si>
  <si>
    <t>New</t>
  </si>
  <si>
    <t>164</t>
  </si>
  <si>
    <t>166</t>
  </si>
  <si>
    <t>168</t>
  </si>
  <si>
    <t>180</t>
  </si>
  <si>
    <t>184</t>
  </si>
  <si>
    <t>188</t>
  </si>
  <si>
    <t>189</t>
  </si>
  <si>
    <t>190</t>
  </si>
  <si>
    <t>* This page have all the international characters from ISO 8859-1</t>
  </si>
  <si>
    <t>* Character 242 isn't defined</t>
  </si>
  <si>
    <t>* Same as CP850 except for characters:</t>
  </si>
  <si>
    <t>213</t>
  </si>
  <si>
    <t>* Characters [0; 15] and 127 are control characters, and so they aren't printable, but MacOS uses caracters 17, 18, 19 and 20 for the simbols of Command, Shift, Option and Control keys on the menus</t>
  </si>
  <si>
    <t>* Characters [0; 31] and 127 are control characters, and so they aren't printable, except for the display or special printer</t>
  </si>
  <si>
    <t>uint32_t m_arrASCII[128] = { 
0x0000, 0x0001, 0x0002, 0x0003, 0x0004, 0x0005, 0x0006, 0x0007, 0x0008, 0x0009, 0x000A, 0x000B, 0x000C, 0x000D, 0x000E, 0x000F, 
0x0010, 0x0011, 0x0012, 0x0013, 0x0014, 0x0015, 0x0016, 0x0017, 0x0018, 0x0019, 0x001A, 0x001B, 0x001C, 0x001D, 0x001E, 0x001F,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0x007F
 };</t>
  </si>
  <si>
    <t>uint32_t m_arrDOS_ASCII[128] = { 
0x0000, 0x263A, 0x263B, 0x2665, 0x2666, 0x2663, 0x2660, 0x2022, 0x25D8, 0x25CB, 0x25D9, 0x2642, 0x2640, 0x266A, 0x266B, 0x263C, 
0x25BA, 0x25C4, 0x2195, 0x203C, 0x00B6, 0x00A7, 0x25AC, 0x21A8, 0x2191, 0x2193, 0x2192, 0x2190, 0x221F, 0x2194, 0x25B2, 0x25BC,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0x2302
 };</t>
  </si>
  <si>
    <t>uint32_t m_arrMac_ASCII[128] = { 
0x0000, 0x0001, 0x0002, 0x0003, 0x0004, 0x0005, 0x0006, 0x0007, 0x0008, 0x0009, 0x000A, 0x000B, 0x000C, 0x000D, 0x000E, 0x000F, 
0x0010, 0x2318, 0x21E7, 0x2325, 0x2388, 0x0015, 0x0016, 0x0017, 0x0018, 0x0019, 0x001A, 0x001B, 0x001C, 0x001D, 0x001E, 0x001F,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0x007F
 };</t>
  </si>
  <si>
    <t>uint32_t m_arrDOS_CP437[128] = { 
0x00C7, 0x00FC, 0x00E9, 0x00E2, 0x00E4, 0x00E0, 0x00E5, 0x00E7, 0x00EA, 0x00EB, 0x00E8, 0x00EF, 0x00EE, 0x00EC, 0x00C4, 0x00C5, 
0x00C9, 0x00E6, 0x00C6, 0x00F4, 0x00F6, 0x00F2, 0x00FB, 0x00F9, 0x00FF, 0x00D6, 0x00DC, 0x00A2, 0x00A3, 0x00A5, 0x20A7, 0x0192, 
0x00E1, 0x00ED, 0x00F3, 0x00FA, 0x00F1, 0x00D1, 0x00AA, 0x00BA, 0x00BF, 0x2310, 0x00AC, 0x00BD, 0x00BC, 0x00A1, 0x00AB, 0x00BB,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0x03B1, 0x00DF, 0x0393, 0x03C0, 0x03A3, 0x03C3, 0x00B5, 0x03C4, 0x03A6, 0x0398, 0x03A9, 0x03B4, 0x221E, 0x03C6, 0x03B5, 0x2229, 
0x2261, 0x00B1, 0x2265, 0x2264, 0x2320, 0x2321, 0x00F7, 0x2248, 0x00B0, 0x2219, 0x00B7, 0x221A, 0x207F, 0x00B2, 0x25A0, 0x00A0
 };</t>
  </si>
  <si>
    <t>uint32_t m_arrDOS_CP850[128]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0x0131, 0x00CD, 0x00CE, 0x00CF, 0x2518, 0x250C, 0x2588, 0x2584, 0x00A6, 0x00CC, 0x2580, 
0x00D3, 0x00DF, 0x00D4, 0x00D2, 0x00F5, 0x00D5, 0x00B5, 0x00FE, 0x00DE, 0x00DA, 0x00DB, 0x00D9, 0x00FD, 0x00DD, 0x00AF, 0x00B4, 
0x00AD, 0x00B1, 0x2017, 0x00BE, 0x00B6, 0x00A7, 0x00F7, 0x00B8, 0x00B0, 0x00A8, 0x00B7, 0x00B9, 0x00B3, 0x00B2, 0x25A0, 0x00A0
 };</t>
  </si>
  <si>
    <t>uint32_t m_arrDOS_CP858[128]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0x20AC, 0x00CD, 0x00CE, 0x00CF, 0x2518, 0x250C, 0x2588, 0x2584, 0x00A6, 0x00CC, 0x2580, 
0x00D3, 0x00DF, 0x00D4, 0x00D2, 0x00F5, 0x00D5, 0x00B5, 0x00FE, 0x00DE, 0x00DA, 0x00DB, 0x00D9, 0x00FD, 0x00DD, 0x00AF, 0x00B4, 
0x00AD, 0x00B1, 0x2017, 0x00BE, 0x00B6, 0x00A7, 0x00F7, 0x00B8, 0x00B0, 0x00A8, 0x00B7, 0x00B9, 0x00B3, 0x00B2, 0x25A0, 0x00A0
 };</t>
  </si>
  <si>
    <t>uint32_t m_arrDOS_CP859[128]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0x20AC, 0x00CD, 0x00CE, 0x00CF, 0x2518, 0x250C, 0x2588, 0x2584, 0x0160, 0x00CC, 0x017D, 
0x00D3, 0x00DF, 0x00D4, 0x00D2, 0x00F5, 0x00D5, 0x00B5, 0x00FE, 0x00DE, 0x00DA, 0x00DB, 0x00D9, 0x00FD, 0x00DD, 0x00AF, 0x00B4, 
0x00AD, 0x00B1, 0xFFFD, 0x0178, 0x00B6, 0x00A7, 0x00F7, 0x017E, 0x00B0, 0x0161, 0x00B7, 0x00B9, 0x00B3, 0x00B2, 0x25A0, 0x00A0
 };</t>
  </si>
  <si>
    <t>uint32_t m_arrDOS_CP860[128] = { 
0x00C7, 0x00FC, 0x00E9, 0x00E2, 0x00E3, 0x00E0, 0x00C1, 0x00E7, 0x00EA, 0x00CA, 0x00E8, 0x00CD, 0x00D4, 0x00EC, 0x00C3, 0x00C2, 
0x00C9, 0x00C0, 0x00C8, 0x00F4, 0x00F5, 0x00F2, 0x00DA, 0x00F9, 0x00CC, 0x00D5, 0x00DC, 0x00A2, 0x00A3, 0x00D9, 0x20A7, 0x00D3, 
0x00E1, 0x00ED, 0x00F3, 0x00FA, 0x00F1, 0x00D1, 0x00AA, 0x00BA, 0x00BF, 0x00D2, 0x00AC, 0x00BD, 0x00BC, 0x00A1, 0x00AB, 0x00BB,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0x03B1, 0x00DF, 0x0393, 0x03C0, 0x03A3, 0x03C3, 0x00B5, 0x03C4, 0x03A6, 0x0398, 0x03A9, 0x03B4, 0x221E, 0x03C6, 0x03B5, 0x2229, 
0x2261, 0x00B1, 0x2265, 0x2264, 0x2320, 0x2321, 0x00F7, 0x2248, 0x00B0, 0x2219, 0x00B7, 0x221A, 0x207F, 0x00B2, 0x25A0, 0x00A0
 };</t>
  </si>
  <si>
    <t>uint32_t m_arrWindows_1252[128] = { 
0x20AC, 0xFFFD, 0x201A, 0x0192, 0x201E, 0x2026, 0x2020, 0x2021, 0x02C6, 0x2030, 0x0160, 0x2039, 0x0152, 0xFFFD, 0xFFFD, 0x017D, 
0xFFFD, 0x2018, 0x2019, 0x201C, 0x201D, 0x2022, 0x2013, 0x2014, 0xFFFD, 0x2122, 0x0161, 0x203A, 0x0153, 0xFFFD, 0x017E, 0x0178, 
0x00A0, 0x00A1, 0x00A2, 0x00A3, 0x00A4, 0x00A5, 0x00A6, 0x00A7, 0x00A8, 0x00A9, 0x00AA, 0x00AB, 0x00AC, 0x00AD, 0x00AE, 0x00AF, 
0x00B0, 0x00B1, 0x00B2, 0x00B3, 0x00B4, 0x00B5, 0x00B6, 0x00B7, 0x00B8, 0x00B9, 0x00BA, 0x00BB, 0x00BC, 0x00BD, 0x00BE,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</si>
  <si>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uint32_t m_arrMac_Roman[128] = { 
0x00C4, 0x00C5, 0x00C7, 0x00C9, 0x00D1, 0x00D6, 0x00DC, 0x00E1, 0x00E0, 0x00E2, 0x00E4, 0x00E3, 0x00E5, 0x00E7, 0x00E9, 0x00E8, 
0x00EA, 0x00EB, 0x00ED, 0x00EC, 0x00EE, 0x00EF, 0x00F1, 0x00F3, 0x00F2, 0x00F4, 0x00F6, 0x00F5, 0x00FA, 0x00F9, 0x00FB, 0x00FC, 
0x2020, 0x00B0, 0x00A2, 0x00A3, 0x00A7, 0x2022, 0x00B6, 0x00DF, 0x00AE, 0x00A9, 0x2122, 0x00B4, 0x00A8, 0x2260, 0x00C6, 0x00D8, 
0x221E, 0x00B1, 0x2264, 0x2265, 0x00A5, 0x00B5, 0x2202, 0x2211, 0x220F, 0x03C0, 0x222B, 0x00AA, 0x00BA, 0x03A9, 0x00E6, 0x00F8, 
0x00BF, 0x00A1, 0x00AC, 0x221A, 0x0192, 0x2248, 0x2206, 0x00AB, 0x00BB, 0x2026, 0x00A0, 0x00C0, 0x00C3, 0x00D5, 0x0152, 0x0153, 
0x2013, 0x2014, 0x201C, 0x201D, 0x2018, 0x2019, 0x00F7, 0x25CA, 0x00FF, 0x0178, 0x2044, 0x20AC, 0x2039, 0x203A, 0xFB01, 0xFB02, 
0x2021, 0x00B7, 0x201A, 0x201E, 0x2030, 0x00C2, 0x00CA, 0x00C1, 0x00CB, 0x00C8, 0x00CD, 0x00CE, 0x00CF, 0x00CC, 0x00D3, 0x00D4, 
0xF8FF, 0x00D2, 0x00DA, 0x00DB, 0x00D9, 0x0131, 0x02C6, 0x02DC, 0x00AF, 0x02D8, 0x02D9, 0x02DA, 0x00B8, 0x02DD, 0x02DB, 0x02C7
 };</t>
  </si>
  <si>
    <t>uint32_t m_arrISO_8859_1[128] = { 
0x0080, 0x0081, 0x0082, 0x0083, 0x0084, 0x0085, 0x0086, 0x0087, 0x0088, 0x0089, 0x008A, 0x008B, 0x008C, 0x008D, 0x008E, 0x008F, 
0x0090, 0x0091, 0x0092, 0x0093, 0x0094, 0x0095, 0x0096, 0x0097, 0x0098, 0x0099, 0x009A, 0x009B, 0x009C, 0x009D, 0x009E, 0x009F, 
0x00A0, 0x00A1, 0x00A2, 0x00A3, 0x00A4, 0x00A5, 0x00A6, 0x00A7, 0x00A8, 0x00A9, 0x00AA, 0x00AB, 0x00AC, 0x00AD, 0x00AE, 0x00AF, 
0x00B0, 0x00B1, 0x00B2, 0x00B3, 0x00B4, 0x00B5, 0x00B6, 0x00B7, 0x00B8, 0x00B9, 0x00BA, 0x00BB, 0x00BC, 0x00BD, 0x00BE,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</si>
  <si>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uint32_t m_arrISO_8859_15[128] = { 
0x0080, 0x0081, 0x0082, 0x0083, 0x0084, 0x0085, 0x0086, 0x0087, 0x0088, 0x0089, 0x008A, 0x008B, 0x008C, 0x008D, 0x008E, 0x008F, 
0x0090, 0x0091, 0x0092, 0x0093, 0x0094, 0x0095, 0x0096, 0x0097, 0x0098, 0x0099, 0x009A, 0x009B, 0x009C, 0x009D, 0x009E, 0x009F, 
0x00A0, 0x00A1, 0x00A2, 0x00A3, 0x20AC, 0x00A5, 0x0160, 0x00A7, 0x0161, 0x00A9, 0x00AA, 0x00AB, 0x00AC, 0x00AD, 0x00AE, 0x00AF, 
0x00B0, 0x00B1, 0x00B2, 0x00B3, 0x017D, 0x00B5, 0x00B6, 0x00B7, 0x017E, 0x00B9, 0x00BA, 0x00BB, 0x0152, 0x0153, 0x0178,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</si>
  <si>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C0</t>
  </si>
  <si>
    <t>C1</t>
  </si>
  <si>
    <t>U+0020</t>
  </si>
  <si>
    <t>Space Character</t>
  </si>
  <si>
    <t>␠</t>
  </si>
  <si>
    <t>␡</t>
  </si>
  <si>
    <t>Acronym</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</si>
  <si>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</si>
  <si>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</si>
  <si>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</si>
  <si>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</si>
  <si>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</si>
  <si>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</si>
  <si>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</si>
  <si>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</si>
  <si>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</si>
  <si>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</si>
  <si>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</si>
  <si>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</si>
  <si>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</si>
  <si>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</si>
  <si>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</si>
  <si>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</si>
  <si>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</si>
  <si>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</si>
  <si>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</si>
  <si>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</si>
  <si>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</si>
  <si>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</si>
  <si>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</si>
  <si>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</si>
  <si>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</si>
  <si>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</si>
  <si>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</si>
  <si>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</si>
  <si>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</si>
  <si>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</si>
  <si>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</si>
  <si>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</si>
  <si>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Set</t>
  </si>
  <si>
    <t>\e</t>
  </si>
  <si>
    <t>S0</t>
  </si>
  <si>
    <t>Notes</t>
  </si>
  <si>
    <t>"\e" is supported by must compilers, but isn't part of the C/C++ Standard</t>
  </si>
  <si>
    <t>PAD</t>
  </si>
  <si>
    <t>HOP</t>
  </si>
  <si>
    <t>Padding Character - Not part of ISO/IEC 6429 (ECMA-48)</t>
  </si>
  <si>
    <t>High Octet Preset - Not part of ISO/IEC 6429 (ECMA-48)</t>
  </si>
  <si>
    <t>IND</t>
  </si>
  <si>
    <t>Index - Withdrawn in 1992 from ISO/IEC 6429 (1991  for ECMA-48)</t>
  </si>
  <si>
    <t>SGC</t>
  </si>
  <si>
    <t>Single Graphic Character Introducer - Not part of ISO/IEC 6429</t>
  </si>
  <si>
    <t>Identifier</t>
  </si>
  <si>
    <t>.NET Name</t>
  </si>
  <si>
    <t>Additional information</t>
  </si>
  <si>
    <t>IBM037</t>
  </si>
  <si>
    <t>IBM EBCDIC US-Canada</t>
  </si>
  <si>
    <t>IBM437</t>
  </si>
  <si>
    <t>OEM United States</t>
  </si>
  <si>
    <t>IBM500</t>
  </si>
  <si>
    <t>IBM EBCDIC International</t>
  </si>
  <si>
    <t>ASMO-708</t>
  </si>
  <si>
    <t>Arabic (ASMO 708)</t>
  </si>
  <si>
    <t>Arabic (ASMO-449+, BCON V4)</t>
  </si>
  <si>
    <t>Arabic - Transparent Arabic</t>
  </si>
  <si>
    <t>DOS-720</t>
  </si>
  <si>
    <t>Arabic (Transparent ASMO); Arabic (DOS)</t>
  </si>
  <si>
    <t>ibm737</t>
  </si>
  <si>
    <t>OEM Greek (formerly 437G); Greek (DOS)</t>
  </si>
  <si>
    <t>ibm775</t>
  </si>
  <si>
    <t>OEM Baltic; Baltic (DOS)</t>
  </si>
  <si>
    <t>ibm850</t>
  </si>
  <si>
    <t>OEM Multilingual Latin 1; Western European (DOS)</t>
  </si>
  <si>
    <t>ibm852</t>
  </si>
  <si>
    <t>OEM Latin 2; Central European (DOS)</t>
  </si>
  <si>
    <t>IBM855</t>
  </si>
  <si>
    <t>OEM Cyrillic (primarily Russian)</t>
  </si>
  <si>
    <t>ibm857</t>
  </si>
  <si>
    <t>OEM Turkish; Turkish (DOS)</t>
  </si>
  <si>
    <t>IBM00858</t>
  </si>
  <si>
    <t>OEM Multilingual Latin 1 + Euro symbol</t>
  </si>
  <si>
    <t>IBM860</t>
  </si>
  <si>
    <t>OEM Portuguese; Portuguese (DOS)</t>
  </si>
  <si>
    <t>ibm861</t>
  </si>
  <si>
    <t>OEM Icelandic; Icelandic (DOS)</t>
  </si>
  <si>
    <t>DOS-862</t>
  </si>
  <si>
    <t>OEM Hebrew; Hebrew (DOS)</t>
  </si>
  <si>
    <t>IBM863</t>
  </si>
  <si>
    <t>OEM French Canadian; French Canadian (DOS)</t>
  </si>
  <si>
    <t>IBM864</t>
  </si>
  <si>
    <t>OEM Arabic; Arabic (864)</t>
  </si>
  <si>
    <t>IBM865</t>
  </si>
  <si>
    <t>OEM Nordic; Nordic (DOS)</t>
  </si>
  <si>
    <t>cp866</t>
  </si>
  <si>
    <t>OEM Russian; Cyrillic (DOS)</t>
  </si>
  <si>
    <t>ibm869</t>
  </si>
  <si>
    <t>OEM Modern Greek; Greek, Modern (DOS)</t>
  </si>
  <si>
    <t>IBM870</t>
  </si>
  <si>
    <t>IBM EBCDIC Multilingual/ROECE (Latin 2); IBM EBCDIC Multilingual Latin 2</t>
  </si>
  <si>
    <t>windows-874</t>
  </si>
  <si>
    <t>ANSI/OEM Thai (ISO 8859-11); Thai (Windows)</t>
  </si>
  <si>
    <t>cp875</t>
  </si>
  <si>
    <t>IBM EBCDIC Greek Modern</t>
  </si>
  <si>
    <t>shift_jis</t>
  </si>
  <si>
    <t>ANSI/OEM Japanese; Japanese (Shift-JIS)</t>
  </si>
  <si>
    <t>gb2312</t>
  </si>
  <si>
    <t>ANSI/OEM Simplified Chinese (PRC, Singapore); Chinese Simplified (GB2312)</t>
  </si>
  <si>
    <t>ks_c_5601-1987</t>
  </si>
  <si>
    <t>ANSI/OEM Korean (Unified Hangul Code)</t>
  </si>
  <si>
    <t>big5</t>
  </si>
  <si>
    <t>ANSI/OEM Traditional Chinese (Taiwan; Hong Kong SAR, PRC); Chinese Traditional (Big5)</t>
  </si>
  <si>
    <t>IBM1026</t>
  </si>
  <si>
    <t>IBM EBCDIC Turkish (Latin 5)</t>
  </si>
  <si>
    <t>IBM01047</t>
  </si>
  <si>
    <t>IBM EBCDIC Latin 1/Open System</t>
  </si>
  <si>
    <t>IBM01140</t>
  </si>
  <si>
    <t>IBM EBCDIC US-Canada (037 + Euro symbol); IBM EBCDIC (US-Canada-Euro)</t>
  </si>
  <si>
    <t>IBM01141</t>
  </si>
  <si>
    <t>IBM EBCDIC Germany (20273 + Euro symbol); IBM EBCDIC (Germany-Euro)</t>
  </si>
  <si>
    <t>IBM01142</t>
  </si>
  <si>
    <t>IBM EBCDIC Denmark-Norway (20277 + Euro symbol); IBM EBCDIC (Denmark-Norway-Euro)</t>
  </si>
  <si>
    <t>IBM01143</t>
  </si>
  <si>
    <t>IBM EBCDIC Finland-Sweden (20278 + Euro symbol); IBM EBCDIC (Finland-Sweden-Euro)</t>
  </si>
  <si>
    <t>IBM01144</t>
  </si>
  <si>
    <t>IBM EBCDIC Italy (20280 + Euro symbol); IBM EBCDIC (Italy-Euro)</t>
  </si>
  <si>
    <t>IBM01145</t>
  </si>
  <si>
    <t>IBM EBCDIC Latin America-Spain (20284 + Euro symbol); IBM EBCDIC (Spain-Euro)</t>
  </si>
  <si>
    <t>IBM01146</t>
  </si>
  <si>
    <t>IBM EBCDIC United Kingdom (20285 + Euro symbol); IBM EBCDIC (UK-Euro)</t>
  </si>
  <si>
    <t>IBM01147</t>
  </si>
  <si>
    <t>IBM EBCDIC France (20297 + Euro symbol); IBM EBCDIC (France-Euro)</t>
  </si>
  <si>
    <t>IBM01148</t>
  </si>
  <si>
    <t>IBM EBCDIC International (500 + Euro symbol); IBM EBCDIC (International-Euro)</t>
  </si>
  <si>
    <t>IBM01149</t>
  </si>
  <si>
    <t>IBM EBCDIC Icelandic (20871 + Euro symbol); IBM EBCDIC (Icelandic-Euro)</t>
  </si>
  <si>
    <t>utf-16</t>
  </si>
  <si>
    <t>Unicode UTF-16, little endian byte order (BMP of ISO 10646); available only to managed applications</t>
  </si>
  <si>
    <t>unicodeFFFE</t>
  </si>
  <si>
    <t>Unicode UTF-16, big endian byte order; available only to managed applications</t>
  </si>
  <si>
    <t>windows-1250</t>
  </si>
  <si>
    <t>ANSI Central European; Central European (Windows)</t>
  </si>
  <si>
    <t>windows-1251</t>
  </si>
  <si>
    <t>ANSI Cyrillic; Cyrillic (Windows)</t>
  </si>
  <si>
    <t>windows-1252</t>
  </si>
  <si>
    <t>ANSI Latin 1; Western European (Windows)</t>
  </si>
  <si>
    <t>windows-1253</t>
  </si>
  <si>
    <t>ANSI Greek; Greek (Windows)</t>
  </si>
  <si>
    <t>windows-1254</t>
  </si>
  <si>
    <t>ANSI Turkish; Turkish (Windows)</t>
  </si>
  <si>
    <t>windows-1255</t>
  </si>
  <si>
    <t>ANSI Hebrew; Hebrew (Windows)</t>
  </si>
  <si>
    <t>windows-1256</t>
  </si>
  <si>
    <t>ANSI Arabic; Arabic (Windows)</t>
  </si>
  <si>
    <t>windows-1257</t>
  </si>
  <si>
    <t>ANSI Baltic; Baltic (Windows)</t>
  </si>
  <si>
    <t>windows-1258</t>
  </si>
  <si>
    <t>ANSI/OEM Vietnamese; Vietnamese (Windows)</t>
  </si>
  <si>
    <t>Johab</t>
  </si>
  <si>
    <t>Korean (Johab)</t>
  </si>
  <si>
    <t>macintosh</t>
  </si>
  <si>
    <t>MAC Roman; Western European (Mac)</t>
  </si>
  <si>
    <t>x-mac-japanese</t>
  </si>
  <si>
    <t>Japanese (Mac)</t>
  </si>
  <si>
    <t>x-mac-chinesetrad</t>
  </si>
  <si>
    <t>MAC Traditional Chinese (Big5); Chinese Traditional (Mac)</t>
  </si>
  <si>
    <t>x-mac-korean</t>
  </si>
  <si>
    <t>Korean (Mac)</t>
  </si>
  <si>
    <t>x-mac-arabic</t>
  </si>
  <si>
    <t>Arabic (Mac)</t>
  </si>
  <si>
    <t>x-mac-hebrew</t>
  </si>
  <si>
    <t>Hebrew (Mac)</t>
  </si>
  <si>
    <t>x-mac-greek</t>
  </si>
  <si>
    <t>Greek (Mac)</t>
  </si>
  <si>
    <t>x-mac-cyrillic</t>
  </si>
  <si>
    <t>Cyrillic (Mac)</t>
  </si>
  <si>
    <t>x-mac-chinesesimp</t>
  </si>
  <si>
    <t>MAC Simplified Chinese (GB 2312); Chinese Simplified (Mac)</t>
  </si>
  <si>
    <t>x-mac-romanian</t>
  </si>
  <si>
    <t>Romanian (Mac)</t>
  </si>
  <si>
    <t>x-mac-ukrainian</t>
  </si>
  <si>
    <t>Ukrainian (Mac)</t>
  </si>
  <si>
    <t>x-mac-thai</t>
  </si>
  <si>
    <t>Thai (Mac)</t>
  </si>
  <si>
    <t>x-mac-ce</t>
  </si>
  <si>
    <t>MAC Latin 2; Central European (Mac)</t>
  </si>
  <si>
    <t>x-mac-icelandic</t>
  </si>
  <si>
    <t>Icelandic (Mac)</t>
  </si>
  <si>
    <t>x-mac-turkish</t>
  </si>
  <si>
    <t>Turkish (Mac)</t>
  </si>
  <si>
    <t>x-mac-croatian</t>
  </si>
  <si>
    <t>Croatian (Mac)</t>
  </si>
  <si>
    <t>utf-32</t>
  </si>
  <si>
    <t>Unicode UTF-32, little endian byte order; available only to managed applications</t>
  </si>
  <si>
    <t>utf-32BE</t>
  </si>
  <si>
    <t>Unicode UTF-32, big endian byte order; available only to managed applications</t>
  </si>
  <si>
    <t>x-Chinese_CNS</t>
  </si>
  <si>
    <t>CNS Taiwan; Chinese Traditional (CNS)</t>
  </si>
  <si>
    <t>x-cp20001</t>
  </si>
  <si>
    <t>TCA Taiwan</t>
  </si>
  <si>
    <t>x_Chinese-Eten</t>
  </si>
  <si>
    <t>Eten Taiwan; Chinese Traditional (Eten)</t>
  </si>
  <si>
    <t>x-cp20003</t>
  </si>
  <si>
    <t>IBM5550 Taiwan</t>
  </si>
  <si>
    <t>x-cp20004</t>
  </si>
  <si>
    <t>TeleText Taiwan</t>
  </si>
  <si>
    <t>x-cp20005</t>
  </si>
  <si>
    <t>Wang Taiwan</t>
  </si>
  <si>
    <t>x-IA5</t>
  </si>
  <si>
    <t>IA5 (IRV International Alphabet No. 5, 7-bit); Western European (IA5)</t>
  </si>
  <si>
    <t>x-IA5-German</t>
  </si>
  <si>
    <t>IA5 German (7-bit)</t>
  </si>
  <si>
    <t>x-IA5-Swedish</t>
  </si>
  <si>
    <t>IA5 Swedish (7-bit)</t>
  </si>
  <si>
    <t>x-IA5-Norwegian</t>
  </si>
  <si>
    <t>IA5 Norwegian (7-bit)</t>
  </si>
  <si>
    <t>us-ascii</t>
  </si>
  <si>
    <t>US-ASCII (7-bit)</t>
  </si>
  <si>
    <t>x-cp20261</t>
  </si>
  <si>
    <t>T.61</t>
  </si>
  <si>
    <t>x-cp20269</t>
  </si>
  <si>
    <t>ISO 6937 Non-Spacing Accent</t>
  </si>
  <si>
    <t>IBM273</t>
  </si>
  <si>
    <t>IBM EBCDIC Germany</t>
  </si>
  <si>
    <t>IBM277</t>
  </si>
  <si>
    <t>IBM EBCDIC Denmark-Norway</t>
  </si>
  <si>
    <t>IBM278</t>
  </si>
  <si>
    <t>IBM EBCDIC Finland-Sweden</t>
  </si>
  <si>
    <t>IBM280</t>
  </si>
  <si>
    <t>IBM EBCDIC Italy</t>
  </si>
  <si>
    <t>IBM284</t>
  </si>
  <si>
    <t>IBM EBCDIC Latin America-Spain</t>
  </si>
  <si>
    <t>IBM285</t>
  </si>
  <si>
    <t>IBM EBCDIC United Kingdom</t>
  </si>
  <si>
    <t>IBM290</t>
  </si>
  <si>
    <t>IBM EBCDIC Japanese Katakana Extended</t>
  </si>
  <si>
    <t>IBM297</t>
  </si>
  <si>
    <t>IBM EBCDIC France</t>
  </si>
  <si>
    <t>IBM420</t>
  </si>
  <si>
    <t>IBM EBCDIC Arabic</t>
  </si>
  <si>
    <t>IBM423</t>
  </si>
  <si>
    <t>IBM EBCDIC Greek</t>
  </si>
  <si>
    <t>IBM424</t>
  </si>
  <si>
    <t>IBM EBCDIC Hebrew</t>
  </si>
  <si>
    <t>x-EBCDIC-KoreanExtended</t>
  </si>
  <si>
    <t>IBM EBCDIC Korean Extended</t>
  </si>
  <si>
    <t>IBM-Thai</t>
  </si>
  <si>
    <t>IBM EBCDIC Thai</t>
  </si>
  <si>
    <t>koi8-r</t>
  </si>
  <si>
    <t>Russian (KOI8-R); Cyrillic (KOI8-R)</t>
  </si>
  <si>
    <t>IBM871</t>
  </si>
  <si>
    <t>IBM EBCDIC Icelandic</t>
  </si>
  <si>
    <t>IBM880</t>
  </si>
  <si>
    <t>IBM EBCDIC Cyrillic Russian</t>
  </si>
  <si>
    <t>IBM905</t>
  </si>
  <si>
    <t>IBM EBCDIC Turkish</t>
  </si>
  <si>
    <t>IBM00924</t>
  </si>
  <si>
    <t>IBM EBCDIC Latin 1/Open System (1047 + Euro symbol)</t>
  </si>
  <si>
    <t>EUC-JP</t>
  </si>
  <si>
    <t>Japanese (JIS 0208-1990 and 0212-1990)</t>
  </si>
  <si>
    <t>x-cp20936</t>
  </si>
  <si>
    <t>Simplified Chinese (GB2312); Chinese Simplified (GB2312-80)</t>
  </si>
  <si>
    <t>x-cp20949</t>
  </si>
  <si>
    <t>Korean Wansung</t>
  </si>
  <si>
    <t>cp1025</t>
  </si>
  <si>
    <t>IBM EBCDIC Cyrillic Serbian-Bulgarian</t>
  </si>
  <si>
    <t>(deprecated)</t>
  </si>
  <si>
    <t>koi8-u</t>
  </si>
  <si>
    <t>Ukrainian (KOI8-U); Cyrillic (KOI8-U)</t>
  </si>
  <si>
    <t>iso-8859-1</t>
  </si>
  <si>
    <t>ISO 8859-1 Latin 1; Western European (ISO)</t>
  </si>
  <si>
    <t>iso-8859-2</t>
  </si>
  <si>
    <t>ISO 8859-2 Central European; Central European (ISO)</t>
  </si>
  <si>
    <t>iso-8859-3</t>
  </si>
  <si>
    <t>ISO 8859-3 Latin 3</t>
  </si>
  <si>
    <t>iso-8859-4</t>
  </si>
  <si>
    <t>ISO 8859-4 Baltic</t>
  </si>
  <si>
    <t>iso-8859-5</t>
  </si>
  <si>
    <t>ISO 8859-5 Cyrillic</t>
  </si>
  <si>
    <t>iso-8859-6</t>
  </si>
  <si>
    <t>ISO 8859-6 Arabic</t>
  </si>
  <si>
    <t>iso-8859-7</t>
  </si>
  <si>
    <t>ISO 8859-7 Greek</t>
  </si>
  <si>
    <t>iso-8859-8</t>
  </si>
  <si>
    <t>ISO 8859-8 Hebrew; Hebrew (ISO-Visual)</t>
  </si>
  <si>
    <t>iso-8859-9</t>
  </si>
  <si>
    <t>ISO 8859-9 Turkish</t>
  </si>
  <si>
    <t>iso-8859-13</t>
  </si>
  <si>
    <t>ISO 8859-13 Estonian</t>
  </si>
  <si>
    <t>iso-8859-15</t>
  </si>
  <si>
    <t>ISO 8859-15 Latin 9</t>
  </si>
  <si>
    <t>x-Europa</t>
  </si>
  <si>
    <t>Europa 3</t>
  </si>
  <si>
    <t>iso-8859-8-i</t>
  </si>
  <si>
    <t>ISO 8859-8 Hebrew; Hebrew (ISO-Logical)</t>
  </si>
  <si>
    <t>iso-2022-jp</t>
  </si>
  <si>
    <t>ISO 2022 Japanese with no halfwidth Katakana; Japanese (JIS)</t>
  </si>
  <si>
    <t>csISO2022JP</t>
  </si>
  <si>
    <t>ISO 2022 Japanese with halfwidth Katakana; Japanese (JIS-Allow 1 byte Kana)</t>
  </si>
  <si>
    <t>ISO 2022 Japanese JIS X 0201-1989; Japanese (JIS-Allow 1 byte Kana - SO/SI)</t>
  </si>
  <si>
    <t>iso-2022-kr</t>
  </si>
  <si>
    <t>ISO 2022 Korean</t>
  </si>
  <si>
    <t>x-cp50227</t>
  </si>
  <si>
    <t>ISO 2022 Simplified Chinese; Chinese Simplified (ISO 2022)</t>
  </si>
  <si>
    <t>ISO 2022 Traditional Chinese</t>
  </si>
  <si>
    <t>EBCDIC Japanese (Katakana) Extended</t>
  </si>
  <si>
    <t>EBCDIC US-Canada and Japanese</t>
  </si>
  <si>
    <t>EBCDIC Korean Extended and Korean</t>
  </si>
  <si>
    <t>EBCDIC Simplified Chinese Extended and Simplified Chinese</t>
  </si>
  <si>
    <t>EBCDIC Simplified Chinese</t>
  </si>
  <si>
    <t>EBCDIC US-Canada and Traditional Chinese</t>
  </si>
  <si>
    <t>EBCDIC Japanese (Latin) Extended and Japanese</t>
  </si>
  <si>
    <t>euc-jp</t>
  </si>
  <si>
    <t>EUC Japanese</t>
  </si>
  <si>
    <t>EUC-CN</t>
  </si>
  <si>
    <t>EUC Simplified Chinese; Chinese Simplified (EUC)</t>
  </si>
  <si>
    <t>euc-kr</t>
  </si>
  <si>
    <t>EUC Korean</t>
  </si>
  <si>
    <t>EUC Traditional Chinese</t>
  </si>
  <si>
    <t>hz-gb-2312</t>
  </si>
  <si>
    <t>HZ-GB2312 Simplified Chinese; Chinese Simplified (HZ)</t>
  </si>
  <si>
    <t>GB18030</t>
  </si>
  <si>
    <r>
      <t>Windows XP and later:</t>
    </r>
    <r>
      <rPr>
        <sz val="11"/>
        <color theme="1"/>
        <rFont val="Calibri"/>
        <family val="2"/>
        <scheme val="minor"/>
      </rPr>
      <t xml:space="preserve"> GB18030 Simplified Chinese (4 byte); Chinese Simplified (GB18030)</t>
    </r>
  </si>
  <si>
    <t>x-iscii-de</t>
  </si>
  <si>
    <t>ISCII Devanagari</t>
  </si>
  <si>
    <t>x-iscii-be</t>
  </si>
  <si>
    <t>ISCII Bengali</t>
  </si>
  <si>
    <t>x-iscii-ta</t>
  </si>
  <si>
    <t>ISCII Tamil</t>
  </si>
  <si>
    <t>x-iscii-te</t>
  </si>
  <si>
    <t>ISCII Telugu</t>
  </si>
  <si>
    <t>x-iscii-as</t>
  </si>
  <si>
    <t>ISCII Assamese</t>
  </si>
  <si>
    <t>x-iscii-or</t>
  </si>
  <si>
    <t>ISCII Oriya</t>
  </si>
  <si>
    <t>x-iscii-ka</t>
  </si>
  <si>
    <t>ISCII Kannada</t>
  </si>
  <si>
    <t>x-iscii-ma</t>
  </si>
  <si>
    <t>ISCII Malayalam</t>
  </si>
  <si>
    <t>x-iscii-gu</t>
  </si>
  <si>
    <t>ISCII Gujarati</t>
  </si>
  <si>
    <t>x-iscii-pa</t>
  </si>
  <si>
    <t>ISCII Punjabi</t>
  </si>
  <si>
    <t>utf-7</t>
  </si>
  <si>
    <t>Unicode (UTF-7)</t>
  </si>
  <si>
    <t>utf-8</t>
  </si>
  <si>
    <t>Unicode (UTF-8)</t>
  </si>
  <si>
    <t>IBM EBCDIC</t>
  </si>
  <si>
    <t>MS-DOS OEM</t>
  </si>
  <si>
    <t>Windows ANSI</t>
  </si>
  <si>
    <t>Mac OS</t>
  </si>
  <si>
    <t>KOI8</t>
  </si>
  <si>
    <t>ASMO</t>
  </si>
  <si>
    <t>IA5</t>
  </si>
  <si>
    <t>ISO</t>
  </si>
  <si>
    <t>JIS</t>
  </si>
  <si>
    <t>GB2312</t>
  </si>
  <si>
    <t>ASCII</t>
  </si>
  <si>
    <t>CNS</t>
  </si>
  <si>
    <t>IBM00859</t>
  </si>
  <si>
    <t>OEM Western European languages (contains all of the characters in ISO 8859-15)</t>
  </si>
  <si>
    <t>ISO/IEC</t>
  </si>
  <si>
    <t>EUC</t>
  </si>
  <si>
    <t>ISCII</t>
  </si>
  <si>
    <t>Family</t>
  </si>
  <si>
    <t>Other Name</t>
  </si>
  <si>
    <t>cp437</t>
  </si>
  <si>
    <t>Preferred MIME Name</t>
  </si>
  <si>
    <t>Name</t>
  </si>
  <si>
    <t>MIBenum</t>
  </si>
  <si>
    <t>Source</t>
  </si>
  <si>
    <t>Reference</t>
  </si>
  <si>
    <t>Aliases</t>
  </si>
  <si>
    <t>Note</t>
  </si>
  <si>
    <t>US-ASCII</t>
  </si>
  <si>
    <t>ISO-8859-1</t>
  </si>
  <si>
    <t>[ISO-IR: International Register of Escape Sequences]</t>
  </si>
  <si>
    <t>Note: The current registration authority is IPSJ/ITSCJ, Japan.</t>
  </si>
  <si>
    <t>[RFC1345][Keld_Simonsen]</t>
  </si>
  <si>
    <t>ISO_8859-1</t>
  </si>
  <si>
    <t>ISO-8859-2</t>
  </si>
  <si>
    <t>ISO_8859-2</t>
  </si>
  <si>
    <t>ISO-8859-3</t>
  </si>
  <si>
    <t>ISO_8859-3</t>
  </si>
  <si>
    <t>ISO-8859-4</t>
  </si>
  <si>
    <t>ISO_8859-4</t>
  </si>
  <si>
    <t>ISO-8859-5</t>
  </si>
  <si>
    <t>ISO_8859-5</t>
  </si>
  <si>
    <t>ISO-8859-6</t>
  </si>
  <si>
    <t>ISO_8859-6</t>
  </si>
  <si>
    <t>ISO-8859-7</t>
  </si>
  <si>
    <t>ISO_8859-7</t>
  </si>
  <si>
    <t>ISO-8859-8</t>
  </si>
  <si>
    <t>ISO_8859-8</t>
  </si>
  <si>
    <t>ISO-8859-9</t>
  </si>
  <si>
    <t>ISO_8859-9</t>
  </si>
  <si>
    <t>ISO-8859-10</t>
  </si>
  <si>
    <t>iso-ir-157</t>
  </si>
  <si>
    <t>l6</t>
  </si>
  <si>
    <t>ISO_8859-10:1992</t>
  </si>
  <si>
    <t>csISOLatin6</t>
  </si>
  <si>
    <t>latin6</t>
  </si>
  <si>
    <t>ISO_6937-2-add</t>
  </si>
  <si>
    <t>[ISO-IR: International Register of Escape Sequences] and ISO 6937-2:1983</t>
  </si>
  <si>
    <t>iso-ir-142</t>
  </si>
  <si>
    <t>csISOTextComm</t>
  </si>
  <si>
    <t>JIS_X0201</t>
  </si>
  <si>
    <t>JIS X 0201-1976. One byte only, this is equivalent to JIS/Roman (similar to ASCII) plus eight-bit half-width Katakana</t>
  </si>
  <si>
    <t>X0201</t>
  </si>
  <si>
    <t>csHalfWidthKatakana</t>
  </si>
  <si>
    <t>JIS_Encoding</t>
  </si>
  <si>
    <t>JIS X 0202-1991. Uses ISO 2022 escape sequences to shift code sets as documented in JIS X 0202-1991.</t>
  </si>
  <si>
    <t>csJISEncoding</t>
  </si>
  <si>
    <t>Shift_JIS</t>
  </si>
  <si>
    <t>This charset is an extension of csHalfWidthKatakana by adding graphic characters in JIS X 0208. The CCS's are JIS X0201:1997 and JIS X0208:1997. The complete definition is shown in Appendix 1 of JIS X0208:1997. This charset can be used for the top-level media type "text".</t>
  </si>
  <si>
    <t>MS_Kanji</t>
  </si>
  <si>
    <t>csShiftJIS</t>
  </si>
  <si>
    <t>Extended_UNIX_Code_Packed_Format_for_Japanese</t>
  </si>
  <si>
    <t>Standardized by OSF, UNIX International, and UNIX Systems Laboratories Pacific. Uses ISO 2022 rules to select code set 0: US-ASCII (a single 7-bit byte set) code set 1: JIS X0208-1990 (a double 8-bit byte set) restricted to A0-FF in both bytes code set 2: Half Width Katakana (a single 7-bit byte set) requiring SS2 as the character prefix code set 3: JIS X0212-1990 (a double 7-bit byte set) restricted to A0-FF in both bytes requiring SS3 as the character prefix</t>
  </si>
  <si>
    <t>csEUCPkdFmtJapanese</t>
  </si>
  <si>
    <t>Extended_UNIX_Code_Fixed_Width_for_Japanese</t>
  </si>
  <si>
    <t>Used in Japan. Each character is 2 octets. code set 0: US-ASCII (a single 7-bit byte set) 1st byte = 00 2nd byte = 20-7E code set 1: JIS X0208-1990 (a double 7-bit byte set) restricted to A0-FF in both bytes code set 2: Half Width Katakana (a single 7-bit byte set) 1st byte = 00 2nd byte = A0-FF code set 3: JIS X0212-1990 (a double 7-bit byte set) restricted to A0-FF in the first byte and 21-7E in the second byte</t>
  </si>
  <si>
    <t>csEUCFixWidJapanese</t>
  </si>
  <si>
    <t>BS_4730</t>
  </si>
  <si>
    <t>iso-ir-4</t>
  </si>
  <si>
    <t>ISO646-GB</t>
  </si>
  <si>
    <t>gb</t>
  </si>
  <si>
    <t>uk</t>
  </si>
  <si>
    <t>csISO4UnitedKingdom</t>
  </si>
  <si>
    <t>SEN_850200_C</t>
  </si>
  <si>
    <t>iso-ir-11</t>
  </si>
  <si>
    <t>ISO646-SE2</t>
  </si>
  <si>
    <t>se2</t>
  </si>
  <si>
    <t>csISO11SwedishForNames</t>
  </si>
  <si>
    <t>IT</t>
  </si>
  <si>
    <t>iso-ir-15</t>
  </si>
  <si>
    <t>ISO646-IT</t>
  </si>
  <si>
    <t>csISO15Italian</t>
  </si>
  <si>
    <t>ES</t>
  </si>
  <si>
    <t>iso-ir-17</t>
  </si>
  <si>
    <t>ISO646-ES</t>
  </si>
  <si>
    <t>csISO17Spanish</t>
  </si>
  <si>
    <t>DIN_66003</t>
  </si>
  <si>
    <t>iso-ir-21</t>
  </si>
  <si>
    <t>de</t>
  </si>
  <si>
    <t>ISO646-DE</t>
  </si>
  <si>
    <t>csISO21German</t>
  </si>
  <si>
    <t>NS_4551-1</t>
  </si>
  <si>
    <t>iso-ir-60</t>
  </si>
  <si>
    <t>ISO646-NO</t>
  </si>
  <si>
    <t>no</t>
  </si>
  <si>
    <t>csISO60DanishNorwegian</t>
  </si>
  <si>
    <t>csISO60Norwegian1</t>
  </si>
  <si>
    <t>NF_Z_62-010</t>
  </si>
  <si>
    <t>iso-ir-69</t>
  </si>
  <si>
    <t>ISO646-FR</t>
  </si>
  <si>
    <t>fr</t>
  </si>
  <si>
    <t>csISO69French</t>
  </si>
  <si>
    <t>ISO-10646-UTF-1</t>
  </si>
  <si>
    <t>Universal Transfer Format (1), this is the multibyte encoding, that subsets ASCII-7. It does not have byte ordering issues.</t>
  </si>
  <si>
    <t>csISO10646UTF1</t>
  </si>
  <si>
    <t>ISO_646.basic:1983</t>
  </si>
  <si>
    <t>ref</t>
  </si>
  <si>
    <t>csISO646basic1983</t>
  </si>
  <si>
    <t>INVARIANT</t>
  </si>
  <si>
    <t>csINVARIANT</t>
  </si>
  <si>
    <t>ISO_646.irv:1983</t>
  </si>
  <si>
    <t>iso-ir-2</t>
  </si>
  <si>
    <t>irv</t>
  </si>
  <si>
    <t>csISO2IntlRefVersion</t>
  </si>
  <si>
    <t>NATS-SEFI</t>
  </si>
  <si>
    <t>iso-ir-8-1</t>
  </si>
  <si>
    <t>csNATSSEFI</t>
  </si>
  <si>
    <t>NATS-SEFI-ADD</t>
  </si>
  <si>
    <t>iso-ir-8-2</t>
  </si>
  <si>
    <t>csNATSSEFIADD</t>
  </si>
  <si>
    <t>NATS-DANO</t>
  </si>
  <si>
    <t>iso-ir-9-1</t>
  </si>
  <si>
    <t>csNATSDANO</t>
  </si>
  <si>
    <t>NATS-DANO-ADD</t>
  </si>
  <si>
    <t>iso-ir-9-2</t>
  </si>
  <si>
    <t>csNATSDANOADD</t>
  </si>
  <si>
    <t>SEN_850200_B</t>
  </si>
  <si>
    <t>iso-ir-10</t>
  </si>
  <si>
    <t>FI</t>
  </si>
  <si>
    <t>ISO646-FI</t>
  </si>
  <si>
    <t>ISO646-SE</t>
  </si>
  <si>
    <t>se</t>
  </si>
  <si>
    <t>csISO10Swedish</t>
  </si>
  <si>
    <t>KS_C_5601-1987</t>
  </si>
  <si>
    <t>iso-ir-149</t>
  </si>
  <si>
    <t>KS_C_5601-1989</t>
  </si>
  <si>
    <t>KSC_5601</t>
  </si>
  <si>
    <t>korean</t>
  </si>
  <si>
    <t>csKSC56011987</t>
  </si>
  <si>
    <t>ISO-2022-KR</t>
  </si>
  <si>
    <t>[RFC1557] (see also KS_C_5601-1987)</t>
  </si>
  <si>
    <t>[RFC1557][Woohyong_Choi]</t>
  </si>
  <si>
    <t>csISO2022KR</t>
  </si>
  <si>
    <t>EUC-KR</t>
  </si>
  <si>
    <t>[RFC1557] (see also KS_C_5861-1992)</t>
  </si>
  <si>
    <t>csEUCKR</t>
  </si>
  <si>
    <t>ISO-2022-JP</t>
  </si>
  <si>
    <t>[RFC1468] (see also [RFC2237])</t>
  </si>
  <si>
    <t>[RFC1468][Jun_Murai]</t>
  </si>
  <si>
    <t>ISO-2022-JP-2</t>
  </si>
  <si>
    <t>[RFC1554]</t>
  </si>
  <si>
    <t>[RFC1554][Masataka_Ohta]</t>
  </si>
  <si>
    <t>csISO2022JP2</t>
  </si>
  <si>
    <t>JIS_C6220-1969-jp</t>
  </si>
  <si>
    <t>JIS_C6220-1969</t>
  </si>
  <si>
    <t>iso-ir-13</t>
  </si>
  <si>
    <t>katakana</t>
  </si>
  <si>
    <t>x0201-7</t>
  </si>
  <si>
    <t>csISO13JISC6220jp</t>
  </si>
  <si>
    <t>JIS_C6220-1969-ro</t>
  </si>
  <si>
    <t>iso-ir-14</t>
  </si>
  <si>
    <t>jp</t>
  </si>
  <si>
    <t>ISO646-JP</t>
  </si>
  <si>
    <t>csISO14JISC6220ro</t>
  </si>
  <si>
    <t>PT</t>
  </si>
  <si>
    <t>iso-ir-16</t>
  </si>
  <si>
    <t>ISO646-PT</t>
  </si>
  <si>
    <t>csISO16Portuguese</t>
  </si>
  <si>
    <t>greek7-old</t>
  </si>
  <si>
    <t>iso-ir-18</t>
  </si>
  <si>
    <t>csISO18Greek7Old</t>
  </si>
  <si>
    <t>latin-greek</t>
  </si>
  <si>
    <t>iso-ir-19</t>
  </si>
  <si>
    <t>csISO19LatinGreek</t>
  </si>
  <si>
    <t>NF_Z_62-010_(1973)</t>
  </si>
  <si>
    <t>iso-ir-25</t>
  </si>
  <si>
    <t>ISO646-FR1</t>
  </si>
  <si>
    <t>csISO25French</t>
  </si>
  <si>
    <t>Latin-greek-1</t>
  </si>
  <si>
    <t>iso-ir-27</t>
  </si>
  <si>
    <t>csISO27LatinGreek1</t>
  </si>
  <si>
    <t>ISO_5427</t>
  </si>
  <si>
    <t>iso-ir-37</t>
  </si>
  <si>
    <t>csISO5427Cyrillic</t>
  </si>
  <si>
    <t>JIS_C6226-1978</t>
  </si>
  <si>
    <t>iso-ir-42</t>
  </si>
  <si>
    <t>csISO42JISC62261978</t>
  </si>
  <si>
    <t>BS_viewdata</t>
  </si>
  <si>
    <t>iso-ir-47</t>
  </si>
  <si>
    <t>csISO47BSViewdata</t>
  </si>
  <si>
    <t>INIS</t>
  </si>
  <si>
    <t>iso-ir-49</t>
  </si>
  <si>
    <t>csISO49INIS</t>
  </si>
  <si>
    <t>INIS-8</t>
  </si>
  <si>
    <t>iso-ir-50</t>
  </si>
  <si>
    <t>csISO50INIS8</t>
  </si>
  <si>
    <t>INIS-cyrillic</t>
  </si>
  <si>
    <t>iso-ir-51</t>
  </si>
  <si>
    <t>csISO51INISCyrillic</t>
  </si>
  <si>
    <t>ISO_5427:1981</t>
  </si>
  <si>
    <t>iso-ir-54</t>
  </si>
  <si>
    <t>ISO5427Cyrillic1981</t>
  </si>
  <si>
    <t>csISO54271981</t>
  </si>
  <si>
    <t>ISO_5428:1980</t>
  </si>
  <si>
    <t>iso-ir-55</t>
  </si>
  <si>
    <t>csISO5428Greek</t>
  </si>
  <si>
    <t>GB_1988-80</t>
  </si>
  <si>
    <t>iso-ir-57</t>
  </si>
  <si>
    <t>cn</t>
  </si>
  <si>
    <t>ISO646-CN</t>
  </si>
  <si>
    <t>csISO57GB1988</t>
  </si>
  <si>
    <t>GB_2312-80</t>
  </si>
  <si>
    <t>iso-ir-58</t>
  </si>
  <si>
    <t>chinese</t>
  </si>
  <si>
    <t>csISO58GB231280</t>
  </si>
  <si>
    <t>NS_4551-2</t>
  </si>
  <si>
    <t>ISO646-NO2</t>
  </si>
  <si>
    <t>iso-ir-61</t>
  </si>
  <si>
    <t>no2</t>
  </si>
  <si>
    <t>csISO61Norwegian2</t>
  </si>
  <si>
    <t>videotex-suppl</t>
  </si>
  <si>
    <t>iso-ir-70</t>
  </si>
  <si>
    <t>csISO70VideotexSupp1</t>
  </si>
  <si>
    <t>PT2</t>
  </si>
  <si>
    <t>iso-ir-84</t>
  </si>
  <si>
    <t>ISO646-PT2</t>
  </si>
  <si>
    <t>csISO84Portuguese2</t>
  </si>
  <si>
    <t>ES2</t>
  </si>
  <si>
    <t>iso-ir-85</t>
  </si>
  <si>
    <t>ISO646-ES2</t>
  </si>
  <si>
    <t>csISO85Spanish2</t>
  </si>
  <si>
    <t>MSZ_7795.3</t>
  </si>
  <si>
    <t>iso-ir-86</t>
  </si>
  <si>
    <t>ISO646-HU</t>
  </si>
  <si>
    <t>hu</t>
  </si>
  <si>
    <t>csISO86Hungarian</t>
  </si>
  <si>
    <t>JIS_C6226-1983</t>
  </si>
  <si>
    <t>iso-ir-87</t>
  </si>
  <si>
    <t>x0208</t>
  </si>
  <si>
    <t>JIS_X0208-1983</t>
  </si>
  <si>
    <t>csISO87JISX0208</t>
  </si>
  <si>
    <t>greek7</t>
  </si>
  <si>
    <t>iso-ir-88</t>
  </si>
  <si>
    <t>csISO88Greek7</t>
  </si>
  <si>
    <t>ASMO_449</t>
  </si>
  <si>
    <t>ISO_9036</t>
  </si>
  <si>
    <t>arabic7</t>
  </si>
  <si>
    <t>iso-ir-89</t>
  </si>
  <si>
    <t>csISO89ASMO449</t>
  </si>
  <si>
    <t>iso-ir-90</t>
  </si>
  <si>
    <t>csISO90</t>
  </si>
  <si>
    <t>JIS_C6229-1984-a</t>
  </si>
  <si>
    <t>iso-ir-91</t>
  </si>
  <si>
    <t>jp-ocr-a</t>
  </si>
  <si>
    <t>csISO91JISC62291984a</t>
  </si>
  <si>
    <t>JIS_C6229-1984-b</t>
  </si>
  <si>
    <t>iso-ir-92</t>
  </si>
  <si>
    <t>ISO646-JP-OCR-B</t>
  </si>
  <si>
    <t>jp-ocr-b</t>
  </si>
  <si>
    <t>csISO92JISC62991984b</t>
  </si>
  <si>
    <t>JIS_C6229-1984-b-add</t>
  </si>
  <si>
    <t>iso-ir-93</t>
  </si>
  <si>
    <t>jp-ocr-b-add</t>
  </si>
  <si>
    <t>csISO93JIS62291984badd</t>
  </si>
  <si>
    <t>JIS_C6229-1984-hand</t>
  </si>
  <si>
    <t>iso-ir-94</t>
  </si>
  <si>
    <t>jp-ocr-hand</t>
  </si>
  <si>
    <t>csISO94JIS62291984hand</t>
  </si>
  <si>
    <t>JIS_C6229-1984-hand-add</t>
  </si>
  <si>
    <t>iso-ir-95</t>
  </si>
  <si>
    <t>jp-ocr-hand-add</t>
  </si>
  <si>
    <t>csISO95JIS62291984handadd</t>
  </si>
  <si>
    <t>JIS_C6229-1984-kana</t>
  </si>
  <si>
    <t>iso-ir-96</t>
  </si>
  <si>
    <t>csISO96JISC62291984kana</t>
  </si>
  <si>
    <t>ISO_2033-1983</t>
  </si>
  <si>
    <t>iso-ir-98</t>
  </si>
  <si>
    <t>e13b</t>
  </si>
  <si>
    <t>csISO2033</t>
  </si>
  <si>
    <t>ANSI_X3.110-1983</t>
  </si>
  <si>
    <t>iso-ir-99</t>
  </si>
  <si>
    <t>CSA_T500-1983</t>
  </si>
  <si>
    <t>NAPLPS</t>
  </si>
  <si>
    <t>csISO99NAPLPS</t>
  </si>
  <si>
    <t>T.61-7bit</t>
  </si>
  <si>
    <t>iso-ir-102</t>
  </si>
  <si>
    <t>csISO102T617bit</t>
  </si>
  <si>
    <t>T.61-8bit</t>
  </si>
  <si>
    <t>iso-ir-103</t>
  </si>
  <si>
    <t>csISO103T618bit</t>
  </si>
  <si>
    <t>ECMA-cyrillic</t>
  </si>
  <si>
    <t>[ISO registry] (formerly [ECMA registry])</t>
  </si>
  <si>
    <t>iso-ir-111</t>
  </si>
  <si>
    <t>KOI8-E</t>
  </si>
  <si>
    <t>csISO111ECMACyrillic</t>
  </si>
  <si>
    <t>CSA_Z243.4-1985-1</t>
  </si>
  <si>
    <t>iso-ir-121</t>
  </si>
  <si>
    <t>ISO646-CA</t>
  </si>
  <si>
    <t>csa7-1</t>
  </si>
  <si>
    <t>csa71</t>
  </si>
  <si>
    <t>ca</t>
  </si>
  <si>
    <t>csISO121Canadian1</t>
  </si>
  <si>
    <t>CSA_Z243.4-1985-2</t>
  </si>
  <si>
    <t>iso-ir-122</t>
  </si>
  <si>
    <t>ISO646-CA2</t>
  </si>
  <si>
    <t>csa7-2</t>
  </si>
  <si>
    <t>csa72</t>
  </si>
  <si>
    <t>csISO122Canadian2</t>
  </si>
  <si>
    <t>CSA_Z243.4-1985-gr</t>
  </si>
  <si>
    <t>iso-ir-123</t>
  </si>
  <si>
    <t>csISO123CSAZ24341985gr</t>
  </si>
  <si>
    <t>ISO-8859-6-E</t>
  </si>
  <si>
    <t>ISO_8859-6-E</t>
  </si>
  <si>
    <t>[RFC1556]</t>
  </si>
  <si>
    <t>[RFC1556][IANA]</t>
  </si>
  <si>
    <t>csISO88596E</t>
  </si>
  <si>
    <t>ISO-8859-6-I</t>
  </si>
  <si>
    <t>ISO_8859-6-I</t>
  </si>
  <si>
    <t>csISO88596I</t>
  </si>
  <si>
    <t>T.101-G2</t>
  </si>
  <si>
    <t>iso-ir-128</t>
  </si>
  <si>
    <t>csISO128T101G2</t>
  </si>
  <si>
    <t>ISO-8859-8-E</t>
  </si>
  <si>
    <t>ISO_8859-8-E</t>
  </si>
  <si>
    <t>[RFC1556][Hank_Nussbacher]</t>
  </si>
  <si>
    <t>csISO88598E</t>
  </si>
  <si>
    <t>ISO-8859-8-I</t>
  </si>
  <si>
    <t>ISO_8859-8-I</t>
  </si>
  <si>
    <t>csISO88598I</t>
  </si>
  <si>
    <t>CSN_369103</t>
  </si>
  <si>
    <t>iso-ir-139</t>
  </si>
  <si>
    <t>csISO139CSN369103</t>
  </si>
  <si>
    <t>JUS_I.B1.002</t>
  </si>
  <si>
    <t>iso-ir-141</t>
  </si>
  <si>
    <t>ISO646-YU</t>
  </si>
  <si>
    <t>js</t>
  </si>
  <si>
    <t>yu</t>
  </si>
  <si>
    <t>csISO141JUSIB1002</t>
  </si>
  <si>
    <t>IEC_P27-1</t>
  </si>
  <si>
    <t>iso-ir-143</t>
  </si>
  <si>
    <t>csISO143IECP271</t>
  </si>
  <si>
    <t>JUS_I.B1.003-serb</t>
  </si>
  <si>
    <t>iso-ir-146</t>
  </si>
  <si>
    <t>serbian</t>
  </si>
  <si>
    <t>csISO146Serbian</t>
  </si>
  <si>
    <t>JUS_I.B1.003-mac</t>
  </si>
  <si>
    <t>macedonian</t>
  </si>
  <si>
    <t>iso-ir-147</t>
  </si>
  <si>
    <t>csISO147Macedonian</t>
  </si>
  <si>
    <t>greek-ccitt</t>
  </si>
  <si>
    <t>iso-ir-150</t>
  </si>
  <si>
    <t>csISO150</t>
  </si>
  <si>
    <t>csISO150GreekCCITT</t>
  </si>
  <si>
    <t>NC_NC00-10:81</t>
  </si>
  <si>
    <t>cuba</t>
  </si>
  <si>
    <t>iso-ir-151</t>
  </si>
  <si>
    <t>ISO646-CU</t>
  </si>
  <si>
    <t>csISO151Cuba</t>
  </si>
  <si>
    <t>ISO_6937-2-25</t>
  </si>
  <si>
    <t>iso-ir-152</t>
  </si>
  <si>
    <t>csISO6937Add</t>
  </si>
  <si>
    <t>GOST_19768-74</t>
  </si>
  <si>
    <t>ST_SEV_358-88</t>
  </si>
  <si>
    <t>iso-ir-153</t>
  </si>
  <si>
    <t>csISO153GOST1976874</t>
  </si>
  <si>
    <t>ISO_8859-supp</t>
  </si>
  <si>
    <t>iso-ir-154</t>
  </si>
  <si>
    <t>latin1-2-5</t>
  </si>
  <si>
    <t>csISO8859Supp</t>
  </si>
  <si>
    <t>ISO_10367-box</t>
  </si>
  <si>
    <t>iso-ir-155</t>
  </si>
  <si>
    <t>csISO10367Box</t>
  </si>
  <si>
    <t>latin-lap</t>
  </si>
  <si>
    <t>lap</t>
  </si>
  <si>
    <t>iso-ir-158</t>
  </si>
  <si>
    <t>csISO158Lap</t>
  </si>
  <si>
    <t>JIS_X0212-1990</t>
  </si>
  <si>
    <t>x0212</t>
  </si>
  <si>
    <t>iso-ir-159</t>
  </si>
  <si>
    <t>csISO159JISX02121990</t>
  </si>
  <si>
    <t>DS_2089</t>
  </si>
  <si>
    <t>Danish Standard, DS 2089, February 1974</t>
  </si>
  <si>
    <t>DS2089</t>
  </si>
  <si>
    <t>ISO646-DK</t>
  </si>
  <si>
    <t>dk</t>
  </si>
  <si>
    <t>csISO646Danish</t>
  </si>
  <si>
    <t>us-dk</t>
  </si>
  <si>
    <t>csUSDK</t>
  </si>
  <si>
    <t>dk-us</t>
  </si>
  <si>
    <t>csDKUS</t>
  </si>
  <si>
    <t>KSC5636</t>
  </si>
  <si>
    <t>ISO646-KR</t>
  </si>
  <si>
    <t>csKSC5636</t>
  </si>
  <si>
    <t>UNICODE-1-1-UTF-7</t>
  </si>
  <si>
    <t>[RFC1642]</t>
  </si>
  <si>
    <t>csUnicode11UTF7</t>
  </si>
  <si>
    <t>ISO-2022-CN</t>
  </si>
  <si>
    <t>[RFC1922]</t>
  </si>
  <si>
    <t>csISO2022CN</t>
  </si>
  <si>
    <t>ISO-2022-CN-EXT</t>
  </si>
  <si>
    <t>csISO2022CNEXT</t>
  </si>
  <si>
    <t>UTF-8</t>
  </si>
  <si>
    <t>[RFC3629]</t>
  </si>
  <si>
    <t>csUTF8</t>
  </si>
  <si>
    <t>ISO-8859-13</t>
  </si>
  <si>
    <t>ISO-8859-14</t>
  </si>
  <si>
    <t>ISO See [http://www.iana.org/assignments/charset-reg/ISO-8859-14] [Keld_Simonsen_2]</t>
  </si>
  <si>
    <t>iso-ir-199</t>
  </si>
  <si>
    <t>ISO_8859-14:1998</t>
  </si>
  <si>
    <t>ISO_8859-14</t>
  </si>
  <si>
    <t>latin8</t>
  </si>
  <si>
    <t>iso-celtic</t>
  </si>
  <si>
    <t>l8</t>
  </si>
  <si>
    <t>csISO885914</t>
  </si>
  <si>
    <t>ISO-8859-15</t>
  </si>
  <si>
    <t>ISO_8859-15</t>
  </si>
  <si>
    <t>ISO-8859-16</t>
  </si>
  <si>
    <t>iso-ir-226</t>
  </si>
  <si>
    <t>ISO_8859-16:2001</t>
  </si>
  <si>
    <t>ISO_8859-16</t>
  </si>
  <si>
    <t>latin10</t>
  </si>
  <si>
    <t>l10</t>
  </si>
  <si>
    <t>csISO885916</t>
  </si>
  <si>
    <t>GBK</t>
  </si>
  <si>
    <t>Chinese IT Standardization Technical Committee Please see: [http://www.iana.org/assignments/charset-reg/GBK]</t>
  </si>
  <si>
    <t>CP936</t>
  </si>
  <si>
    <t>MS936</t>
  </si>
  <si>
    <t>windows-936</t>
  </si>
  <si>
    <t>csGBK</t>
  </si>
  <si>
    <t>Chinese IT Standardization Technical Committee Please see: [http://www.iana.org/assignments/charset-reg/GB18030]</t>
  </si>
  <si>
    <t>csGB18030</t>
  </si>
  <si>
    <t>OSD_EBCDIC_DF04_15</t>
  </si>
  <si>
    <t>Fujitsu-Siemens standard mainframe EBCDIC encoding Please see: [http://www.iana.org/assignments/charset-reg/OSD-EBCDIC-DF04-15]</t>
  </si>
  <si>
    <t>csOSDEBCDICDF0415</t>
  </si>
  <si>
    <t>OSD_EBCDIC_DF03_IRV</t>
  </si>
  <si>
    <t>Fujitsu-Siemens standard mainframe EBCDIC encoding Please see: [http://www.iana.org/assignments/charset-reg/OSD-EBCDIC-DF03-IRV]</t>
  </si>
  <si>
    <t>csOSDEBCDICDF03IRV</t>
  </si>
  <si>
    <t>OSD_EBCDIC_DF04_1</t>
  </si>
  <si>
    <t>Fujitsu-Siemens standard mainframe EBCDIC encoding Please see: [http://www.iana.org/assignments/charset-reg/OSD-EBCDIC-DF04-1]</t>
  </si>
  <si>
    <t>csOSDEBCDICDF041</t>
  </si>
  <si>
    <t>ISO-11548-1</t>
  </si>
  <si>
    <t>See [http://www.iana.org/assignments/charset-reg/ISO-11548-1] [Samuel_Thibault]</t>
  </si>
  <si>
    <t>ISO_11548-1</t>
  </si>
  <si>
    <t>ISO_TR_11548-1</t>
  </si>
  <si>
    <t>csISO115481</t>
  </si>
  <si>
    <t>KZ-1048</t>
  </si>
  <si>
    <t>See [http://www.iana.org/assignments/charset-reg/KZ-1048] [Sairan_M_Kikkarin][Alexei_Veremeev]</t>
  </si>
  <si>
    <t>STRK1048-2002</t>
  </si>
  <si>
    <t>RK1048</t>
  </si>
  <si>
    <t>csKZ1048</t>
  </si>
  <si>
    <t>ISO-10646-UCS-2</t>
  </si>
  <si>
    <t>the 2-octet Basic Multilingual Plane, aka Unicode this needs to specify network byte order: the standard does not specify (it is a 16-bit integer space)</t>
  </si>
  <si>
    <t>csUnicode</t>
  </si>
  <si>
    <t>ISO-10646-UCS-4</t>
  </si>
  <si>
    <t>the full code space. (same comment about byte order, these are 31-bit numbers.</t>
  </si>
  <si>
    <t>csUCS4</t>
  </si>
  <si>
    <t>ISO-10646-UCS-Basic</t>
  </si>
  <si>
    <t>ASCII subset of Unicode. Basic Latin = collection 1 See ISO 10646, Appendix A</t>
  </si>
  <si>
    <t>csUnicodeASCII</t>
  </si>
  <si>
    <t>ISO-10646-Unicode-Latin1</t>
  </si>
  <si>
    <t>ISO Latin-1 subset of Unicode. Basic Latin and Latin-1 Supplement = collections 1 and 2. See ISO 10646, Appendix A. See [RFC1815].</t>
  </si>
  <si>
    <t>csUnicodeLatin1</t>
  </si>
  <si>
    <t>ISO-10646</t>
  </si>
  <si>
    <t>ISO-10646-J-1</t>
  </si>
  <si>
    <t>ISO 10646 Japanese, see [RFC1815].</t>
  </si>
  <si>
    <t>csUnicodeJapanese</t>
  </si>
  <si>
    <t>ISO-Unicode-IBM-1261</t>
  </si>
  <si>
    <t>IBM Latin-2, -3, -5, Extended Presentation Set, GCSGID: 1261</t>
  </si>
  <si>
    <t>csUnicodeIBM1261</t>
  </si>
  <si>
    <t>ISO-Unicode-IBM-1268</t>
  </si>
  <si>
    <t>IBM Latin-4 Extended Presentation Set, GCSGID: 1268</t>
  </si>
  <si>
    <t>csUnicodeIBM1268</t>
  </si>
  <si>
    <t>ISO-Unicode-IBM-1276</t>
  </si>
  <si>
    <t>IBM Cyrillic Greek Extended Presentation Set, GCSGID: 1276</t>
  </si>
  <si>
    <t>csUnicodeIBM1276</t>
  </si>
  <si>
    <t>ISO-Unicode-IBM-1264</t>
  </si>
  <si>
    <t>IBM Arabic Presentation Set, GCSGID: 1264</t>
  </si>
  <si>
    <t>csUnicodeIBM1264</t>
  </si>
  <si>
    <t>ISO-Unicode-IBM-1265</t>
  </si>
  <si>
    <t>IBM Hebrew Presentation Set, GCSGID: 1265</t>
  </si>
  <si>
    <t>csUnicodeIBM1265</t>
  </si>
  <si>
    <t>UNICODE-1-1</t>
  </si>
  <si>
    <t>[RFC1641]</t>
  </si>
  <si>
    <t>csUnicode11</t>
  </si>
  <si>
    <t>SCSU</t>
  </si>
  <si>
    <t>SCSU See [http://www.iana.org/assignments/charset-reg/SCSU] [Markus_Scherer]</t>
  </si>
  <si>
    <t>csSCSU</t>
  </si>
  <si>
    <t>UTF-7</t>
  </si>
  <si>
    <t>[RFC2152]</t>
  </si>
  <si>
    <t>csUTF7</t>
  </si>
  <si>
    <t>UTF-16BE</t>
  </si>
  <si>
    <t>[RFC2781]</t>
  </si>
  <si>
    <t>csUTF16BE</t>
  </si>
  <si>
    <t>UTF-16LE</t>
  </si>
  <si>
    <t>csUTF16LE</t>
  </si>
  <si>
    <t>UTF-16</t>
  </si>
  <si>
    <t>csUTF16</t>
  </si>
  <si>
    <t>CESU-8</t>
  </si>
  <si>
    <t>[http://www.unicode.org/unicode/reports/tr26]</t>
  </si>
  <si>
    <t>[Toby_Phipps]</t>
  </si>
  <si>
    <t>csCESU8</t>
  </si>
  <si>
    <t>csCESU-8</t>
  </si>
  <si>
    <t>UTF-32</t>
  </si>
  <si>
    <t>[http://www.unicode.org/unicode/reports/tr19/]</t>
  </si>
  <si>
    <t>[Mark_Davis]</t>
  </si>
  <si>
    <t>csUTF32</t>
  </si>
  <si>
    <t>UTF-32BE</t>
  </si>
  <si>
    <t>csUTF32BE</t>
  </si>
  <si>
    <t>UTF-32LE</t>
  </si>
  <si>
    <t>csUTF32LE</t>
  </si>
  <si>
    <t>BOCU-1</t>
  </si>
  <si>
    <t>[http://www.unicode.org/notes/tn6/]</t>
  </si>
  <si>
    <t>[Markus_Scherer]</t>
  </si>
  <si>
    <t>csBOCU1</t>
  </si>
  <si>
    <t>csBOCU-1</t>
  </si>
  <si>
    <t>ISO-8859-1-Windows-3.0-Latin-1</t>
  </si>
  <si>
    <t>Extended ISO 8859-1 Latin-1 for Windows 3.0. PCL Symbol Set id: 9U</t>
  </si>
  <si>
    <t>[Hewlett-Packard Company, "HP PCL 5 Comparison Guide", (P/N 5021-0329) pp B-13, 1996.]</t>
  </si>
  <si>
    <t>csWindows30Latin1</t>
  </si>
  <si>
    <t>ISO-8859-1-Windows-3.1-Latin-1</t>
  </si>
  <si>
    <t>Extended ISO 8859-1 Latin-1 for Windows 3.1. PCL Symbol Set id: 19U</t>
  </si>
  <si>
    <t>csWindows31Latin1</t>
  </si>
  <si>
    <t>ISO-8859-2-Windows-Latin-2</t>
  </si>
  <si>
    <t>Extended ISO 8859-2. Latin-2 for Windows 3.1. PCL Symbol Set id: 9E</t>
  </si>
  <si>
    <t>csWindows31Latin2</t>
  </si>
  <si>
    <t>ISO-8859-9-Windows-Latin-5</t>
  </si>
  <si>
    <t>Extended ISO 8859-9. Latin-5 for Windows 3.1 PCL Symbol Set id: 5T</t>
  </si>
  <si>
    <t>csWindows31Latin5</t>
  </si>
  <si>
    <t>hp-roman8</t>
  </si>
  <si>
    <t>LaserJet IIP Printer User's Manual, HP part no 33471-90901, Hewlet-Packard, June 1989.</t>
  </si>
  <si>
    <t>[Hewlett-Packard Company, "HP PCL 5 Comparison Guide", (P/N 5021-0329) pp B-13, 1996.][RFC1345][Keld_Simonsen]</t>
  </si>
  <si>
    <t>roman8</t>
  </si>
  <si>
    <t>r8</t>
  </si>
  <si>
    <t>csHPRoman8</t>
  </si>
  <si>
    <t>Adobe-Standard-Encoding</t>
  </si>
  <si>
    <t>PostScript Language Reference Manual PCL Symbol Set id: 10J</t>
  </si>
  <si>
    <t>[Adobe Systems Incorporated, PostScript Language Reference Manual, second edition, Addison-Wesley Publishing Company, Inc., 1990.]</t>
  </si>
  <si>
    <t>csAdobeStandardEncoding</t>
  </si>
  <si>
    <t>Ventura-US</t>
  </si>
  <si>
    <t>Ventura US. ASCII plus characters typically used in publishing, like pilcrow, copyright, registered, trade mark, section, dagger, and double dagger in the range A0 (hex) to FF (hex). PCL Symbol Set id: 14J</t>
  </si>
  <si>
    <t>csVenturaUS</t>
  </si>
  <si>
    <t>Ventura-International</t>
  </si>
  <si>
    <t>Ventura International. ASCII plus coded characters similar to Roman8. PCL Symbol Set id: 13J</t>
  </si>
  <si>
    <t>csVenturaInternational</t>
  </si>
  <si>
    <t>DEC-MCS</t>
  </si>
  <si>
    <t>VAX/VMS User's Manual, Order Number: AI-Y517A-TE, April 1986.</t>
  </si>
  <si>
    <t>dec</t>
  </si>
  <si>
    <t>csDECMCS</t>
  </si>
  <si>
    <t>IBM850</t>
  </si>
  <si>
    <t>IBM NLS RM Vol2 SE09-8002-01, March 1990</t>
  </si>
  <si>
    <t>cp850</t>
  </si>
  <si>
    <t>csPC850Multilingual</t>
  </si>
  <si>
    <t>PC8-Danish-Norwegian</t>
  </si>
  <si>
    <t>PC Danish Norwegian 8-bit PC set for Danish Norwegian PCL Symbol Set id: 11U</t>
  </si>
  <si>
    <t>csPC8DanishNorwegian</t>
  </si>
  <si>
    <t>IBM862</t>
  </si>
  <si>
    <t>cp862</t>
  </si>
  <si>
    <t>csPC862LatinHebrew</t>
  </si>
  <si>
    <t>PC8-Turkish</t>
  </si>
  <si>
    <t>PC Latin Turkish. PCL Symbol Set id: 9T</t>
  </si>
  <si>
    <t>csPC8Turkish</t>
  </si>
  <si>
    <t>IBM-Symbols</t>
  </si>
  <si>
    <t>Presentation Set, CPGID: 259</t>
  </si>
  <si>
    <t>[IBM Corporation, "ABOUT TYPE: IBM's Technical Reference for Core Interchange Digitized Type", Publication number S544-3708-01]</t>
  </si>
  <si>
    <t>csIBMSymbols</t>
  </si>
  <si>
    <t>Presentation Set, CPGID: 838</t>
  </si>
  <si>
    <t>csIBMThai</t>
  </si>
  <si>
    <t>HP-Legal</t>
  </si>
  <si>
    <t>PCL 5 Comparison Guide, Hewlett-Packard, HP part number 5961-0510, October 1992 PCL Symbol Set id: 1U</t>
  </si>
  <si>
    <t>csHPLegal</t>
  </si>
  <si>
    <t>HP-Pi-font</t>
  </si>
  <si>
    <t>PCL 5 Comparison Guide, Hewlett-Packard, HP part number 5961-0510, October 1992 PCL Symbol Set id: 15U</t>
  </si>
  <si>
    <t>csHPPiFont</t>
  </si>
  <si>
    <t>HP-Math8</t>
  </si>
  <si>
    <t>PCL 5 Comparison Guide, Hewlett-Packard, HP part number 5961-0510, October 1992 PCL Symbol Set id: 8M</t>
  </si>
  <si>
    <t>csHPMath8</t>
  </si>
  <si>
    <t>Adobe-Symbol-Encoding</t>
  </si>
  <si>
    <t>PostScript Language Reference Manual PCL Symbol Set id: 5M</t>
  </si>
  <si>
    <t>csHPPSMath</t>
  </si>
  <si>
    <t>HP-DeskTop</t>
  </si>
  <si>
    <t>PCL 5 Comparison Guide, Hewlett-Packard, HP part number 5961-0510, October 1992 PCL Symbol Set id: 7J</t>
  </si>
  <si>
    <t>csHPDesktop</t>
  </si>
  <si>
    <t>Ventura-Math</t>
  </si>
  <si>
    <t>PCL 5 Comparison Guide, Hewlett-Packard, HP part number 5961-0510, October 1992 PCL Symbol Set id: 6M</t>
  </si>
  <si>
    <t>csVenturaMath</t>
  </si>
  <si>
    <t>Microsoft-Publishing</t>
  </si>
  <si>
    <t>PCL 5 Comparison Guide, Hewlett-Packard, HP part number 5961-0510, October 1992 PCL Symbol Set id: 6J</t>
  </si>
  <si>
    <t>csMicrosoftPublishing</t>
  </si>
  <si>
    <t>Windows-31J</t>
  </si>
  <si>
    <t>Windows Japanese. A further extension of Shift_JIS to include NEC special characters (Row 13), NEC selection of IBM extensions (Rows 89 to 92), and IBM extensions (Rows 115 to 119). The CCS's are JIS X0201:1997, JIS X0208:1997, and these extensions. This charset can be used for the top-level media type "text", but it is of limited or specialized use (see [RFC2278]). PCL Symbol Set id: 19K</t>
  </si>
  <si>
    <t>csWindows31J</t>
  </si>
  <si>
    <t>Chinese for People's Republic of China (PRC) mixed one byte, two byte set: 20-7E = one byte ASCII A1-FE = two byte PRC Kanji See GB 2312-80 PCL Symbol Set Id: 18C</t>
  </si>
  <si>
    <t>csGB2312</t>
  </si>
  <si>
    <t>Big5</t>
  </si>
  <si>
    <t>Chinese for Taiwan Multi-byte set. PCL Symbol Set Id: 18T</t>
  </si>
  <si>
    <t>csBig5</t>
  </si>
  <si>
    <t>The Unicode Standard ver1.0, ISBN 0-201-56788-1, Oct 1991</t>
  </si>
  <si>
    <t>mac</t>
  </si>
  <si>
    <t>csMacintosh</t>
  </si>
  <si>
    <t>cp037</t>
  </si>
  <si>
    <t>ebcdic-cp-us</t>
  </si>
  <si>
    <t>ebcdic-cp-ca</t>
  </si>
  <si>
    <t>ebcdic-cp-wt</t>
  </si>
  <si>
    <t>ebcdic-cp-nl</t>
  </si>
  <si>
    <t>csIBM037</t>
  </si>
  <si>
    <t>IBM038</t>
  </si>
  <si>
    <t>IBM 3174 Character Set Ref, GA27-3831-02, March 1990</t>
  </si>
  <si>
    <t>EBCDIC-INT</t>
  </si>
  <si>
    <t>cp038</t>
  </si>
  <si>
    <t>csIBM038</t>
  </si>
  <si>
    <t>CP273</t>
  </si>
  <si>
    <t>csIBM273</t>
  </si>
  <si>
    <t>IBM274</t>
  </si>
  <si>
    <t>EBCDIC-BE</t>
  </si>
  <si>
    <t>CP274</t>
  </si>
  <si>
    <t>csIBM274</t>
  </si>
  <si>
    <t>IBM275</t>
  </si>
  <si>
    <t>EBCDIC-BR</t>
  </si>
  <si>
    <t>cp275</t>
  </si>
  <si>
    <t>csIBM275</t>
  </si>
  <si>
    <t>EBCDIC-CP-DK</t>
  </si>
  <si>
    <t>EBCDIC-CP-NO</t>
  </si>
  <si>
    <t>csIBM277</t>
  </si>
  <si>
    <t>CP278</t>
  </si>
  <si>
    <t>ebcdic-cp-fi</t>
  </si>
  <si>
    <t>ebcdic-cp-se</t>
  </si>
  <si>
    <t>csIBM278</t>
  </si>
  <si>
    <t>CP280</t>
  </si>
  <si>
    <t>ebcdic-cp-it</t>
  </si>
  <si>
    <t>csIBM280</t>
  </si>
  <si>
    <t>IBM281</t>
  </si>
  <si>
    <t>EBCDIC-JP-E</t>
  </si>
  <si>
    <t>cp281</t>
  </si>
  <si>
    <t>csIBM281</t>
  </si>
  <si>
    <t>CP284</t>
  </si>
  <si>
    <t>ebcdic-cp-es</t>
  </si>
  <si>
    <t>csIBM284</t>
  </si>
  <si>
    <t>CP285</t>
  </si>
  <si>
    <t>ebcdic-cp-gb</t>
  </si>
  <si>
    <t>csIBM285</t>
  </si>
  <si>
    <t>cp290</t>
  </si>
  <si>
    <t>EBCDIC-JP-kana</t>
  </si>
  <si>
    <t>csIBM290</t>
  </si>
  <si>
    <t>cp297</t>
  </si>
  <si>
    <t>ebcdic-cp-fr</t>
  </si>
  <si>
    <t>csIBM297</t>
  </si>
  <si>
    <t>IBM NLS RM Vol2 SE09-8002-01, March 1990, IBM NLS RM p 11-11</t>
  </si>
  <si>
    <t>cp420</t>
  </si>
  <si>
    <t>ebcdic-cp-ar1</t>
  </si>
  <si>
    <t>csIBM420</t>
  </si>
  <si>
    <t>cp423</t>
  </si>
  <si>
    <t>ebcdic-cp-gr</t>
  </si>
  <si>
    <t>csIBM423</t>
  </si>
  <si>
    <t>cp424</t>
  </si>
  <si>
    <t>ebcdic-cp-he</t>
  </si>
  <si>
    <t>csIBM424</t>
  </si>
  <si>
    <t>csPC8CodePage437</t>
  </si>
  <si>
    <t>CP500</t>
  </si>
  <si>
    <t>ebcdic-cp-be</t>
  </si>
  <si>
    <t>ebcdic-cp-ch</t>
  </si>
  <si>
    <t>csIBM500</t>
  </si>
  <si>
    <t>IBM851</t>
  </si>
  <si>
    <t>cp851</t>
  </si>
  <si>
    <t>csIBM851</t>
  </si>
  <si>
    <t>IBM852</t>
  </si>
  <si>
    <t>cp852</t>
  </si>
  <si>
    <t>csPCp852</t>
  </si>
  <si>
    <t>cp855</t>
  </si>
  <si>
    <t>csIBM855</t>
  </si>
  <si>
    <t>IBM857</t>
  </si>
  <si>
    <t>cp857</t>
  </si>
  <si>
    <t>csIBM857</t>
  </si>
  <si>
    <t>cp860</t>
  </si>
  <si>
    <t>csIBM860</t>
  </si>
  <si>
    <t>IBM861</t>
  </si>
  <si>
    <t>cp861</t>
  </si>
  <si>
    <t>cp-is</t>
  </si>
  <si>
    <t>csIBM861</t>
  </si>
  <si>
    <t>IBM Keyboard layouts and code pages, PN 07G4586 June 1991</t>
  </si>
  <si>
    <t>cp863</t>
  </si>
  <si>
    <t>csIBM863</t>
  </si>
  <si>
    <t>cp864</t>
  </si>
  <si>
    <t>csIBM864</t>
  </si>
  <si>
    <t>IBM DOS 3.3 Ref (Abridged), 94X9575 (Feb 1987)</t>
  </si>
  <si>
    <t>cp865</t>
  </si>
  <si>
    <t>csIBM865</t>
  </si>
  <si>
    <t>IBM868</t>
  </si>
  <si>
    <t>CP868</t>
  </si>
  <si>
    <t>cp-ar</t>
  </si>
  <si>
    <t>csIBM868</t>
  </si>
  <si>
    <t>IBM869</t>
  </si>
  <si>
    <t>cp869</t>
  </si>
  <si>
    <t>cp-gr</t>
  </si>
  <si>
    <t>csIBM869</t>
  </si>
  <si>
    <t>CP870</t>
  </si>
  <si>
    <t>ebcdic-cp-roece</t>
  </si>
  <si>
    <t>ebcdic-cp-yu</t>
  </si>
  <si>
    <t>csIBM870</t>
  </si>
  <si>
    <t>CP871</t>
  </si>
  <si>
    <t>ebcdic-cp-is</t>
  </si>
  <si>
    <t>csIBM871</t>
  </si>
  <si>
    <t>cp880</t>
  </si>
  <si>
    <t>EBCDIC-Cyrillic</t>
  </si>
  <si>
    <t>csIBM880</t>
  </si>
  <si>
    <t>IBM891</t>
  </si>
  <si>
    <t>cp891</t>
  </si>
  <si>
    <t>csIBM891</t>
  </si>
  <si>
    <t>IBM903</t>
  </si>
  <si>
    <t>cp903</t>
  </si>
  <si>
    <t>csIBM903</t>
  </si>
  <si>
    <t>IBM904</t>
  </si>
  <si>
    <t>cp904</t>
  </si>
  <si>
    <t>csIBBM904</t>
  </si>
  <si>
    <t>CP905</t>
  </si>
  <si>
    <t>ebcdic-cp-tr</t>
  </si>
  <si>
    <t>csIBM905</t>
  </si>
  <si>
    <t>IBM918</t>
  </si>
  <si>
    <t>CP918</t>
  </si>
  <si>
    <t>ebcdic-cp-ar2</t>
  </si>
  <si>
    <t>csIBM918</t>
  </si>
  <si>
    <t>CP1026</t>
  </si>
  <si>
    <t>csIBM1026</t>
  </si>
  <si>
    <t>EBCDIC-AT-DE</t>
  </si>
  <si>
    <t>IBM 3270 Char Set Ref Ch 10, GA27-2837-9, April 1987</t>
  </si>
  <si>
    <t>csIBMEBCDICATDE</t>
  </si>
  <si>
    <t>EBCDIC-AT-DE-A</t>
  </si>
  <si>
    <t>csEBCDICATDEA</t>
  </si>
  <si>
    <t>EBCDIC-CA-FR</t>
  </si>
  <si>
    <t>csEBCDICCAFR</t>
  </si>
  <si>
    <t>EBCDIC-DK-NO</t>
  </si>
  <si>
    <t>csEBCDICDKNO</t>
  </si>
  <si>
    <t>EBCDIC-DK-NO-A</t>
  </si>
  <si>
    <t>csEBCDICDKNOA</t>
  </si>
  <si>
    <t>EBCDIC-FI-SE</t>
  </si>
  <si>
    <t>csEBCDICFISE</t>
  </si>
  <si>
    <t>EBCDIC-FI-SE-A</t>
  </si>
  <si>
    <t>csEBCDICFISEA</t>
  </si>
  <si>
    <t>EBCDIC-FR</t>
  </si>
  <si>
    <t>csEBCDICFR</t>
  </si>
  <si>
    <t>EBCDIC-IT</t>
  </si>
  <si>
    <t>csEBCDICIT</t>
  </si>
  <si>
    <t>EBCDIC-PT</t>
  </si>
  <si>
    <t>csEBCDICPT</t>
  </si>
  <si>
    <t>EBCDIC-ES</t>
  </si>
  <si>
    <t>csEBCDICES</t>
  </si>
  <si>
    <t>EBCDIC-ES-A</t>
  </si>
  <si>
    <t>csEBCDICESA</t>
  </si>
  <si>
    <t>EBCDIC-ES-S</t>
  </si>
  <si>
    <t>csEBCDICESS</t>
  </si>
  <si>
    <t>EBCDIC-UK</t>
  </si>
  <si>
    <t>csEBCDICUK</t>
  </si>
  <si>
    <t>EBCDIC-US</t>
  </si>
  <si>
    <t>csEBCDICUS</t>
  </si>
  <si>
    <t>UNKNOWN-8BIT</t>
  </si>
  <si>
    <t>[RFC1428]</t>
  </si>
  <si>
    <t>csUnknown8BiT</t>
  </si>
  <si>
    <t>MNEMONIC</t>
  </si>
  <si>
    <t>[RFC1345], also known as "mnemonic+ascii+38"</t>
  </si>
  <si>
    <t>csMnemonic</t>
  </si>
  <si>
    <t>MNEM</t>
  </si>
  <si>
    <t>[RFC1345], also known as "mnemonic+ascii+8200"</t>
  </si>
  <si>
    <t>csMnem</t>
  </si>
  <si>
    <t>VISCII</t>
  </si>
  <si>
    <t>[RFC1456]</t>
  </si>
  <si>
    <t>csVISCII</t>
  </si>
  <si>
    <t>VIQR</t>
  </si>
  <si>
    <t>csVIQR</t>
  </si>
  <si>
    <t>KOI8-R</t>
  </si>
  <si>
    <t>[RFC1489], based on GOST-19768-74, ISO-6937/8, INIS-Cyrillic, ISO-5427.</t>
  </si>
  <si>
    <t>[RFC1489]</t>
  </si>
  <si>
    <t>csKOI8R</t>
  </si>
  <si>
    <t>HZ-GB-2312</t>
  </si>
  <si>
    <t>[RFC1842], [RFC1843][RFC1843][RFC1842]</t>
  </si>
  <si>
    <t>IBM866</t>
  </si>
  <si>
    <t>IBM NLDG Volume 2 (SE09-8002-03) August 1994</t>
  </si>
  <si>
    <t>[Rick_Pond]</t>
  </si>
  <si>
    <t>csIBM866</t>
  </si>
  <si>
    <t>IBM775</t>
  </si>
  <si>
    <t>HP PCL 5 Comparison Guide (P/N 5021-0329) pp B-13, 1996</t>
  </si>
  <si>
    <t>cp775</t>
  </si>
  <si>
    <t>csPC775Baltic</t>
  </si>
  <si>
    <t>KOI8-U</t>
  </si>
  <si>
    <t>[RFC2319]</t>
  </si>
  <si>
    <t>csKOI8U</t>
  </si>
  <si>
    <t>IBM See [http://www.iana.org/assignments/charset-reg/IBM00858] [Tamer_Mahdi]</t>
  </si>
  <si>
    <t>CCSID00858</t>
  </si>
  <si>
    <t>CP00858</t>
  </si>
  <si>
    <t>PC-Multilingual-850+euro</t>
  </si>
  <si>
    <t>csIBM00858</t>
  </si>
  <si>
    <t>IBM See [http://www.iana.org/assignments/charset-reg/IBM00924] [Tamer_Mahdi]</t>
  </si>
  <si>
    <t>CCSID00924</t>
  </si>
  <si>
    <t>CP00924</t>
  </si>
  <si>
    <t>ebcdic-Latin9--euro</t>
  </si>
  <si>
    <t>csIBM00924</t>
  </si>
  <si>
    <t>IBM See [http://www.iana.org/assignments/charset-reg/IBM01140] [Tamer_Mahdi]</t>
  </si>
  <si>
    <t>CCSID01140</t>
  </si>
  <si>
    <t>CP01140</t>
  </si>
  <si>
    <t>ebcdic-us-37+euro</t>
  </si>
  <si>
    <t>csIBM01140</t>
  </si>
  <si>
    <t>IBM See [http://www.iana.org/assignments/charset-reg/IBM01141] [Tamer_Mahdi]</t>
  </si>
  <si>
    <t>CCSID01141</t>
  </si>
  <si>
    <t>CP01141</t>
  </si>
  <si>
    <t>ebcdic-de-273+euro</t>
  </si>
  <si>
    <t>csIBM01141</t>
  </si>
  <si>
    <t>IBM See [http://www.iana.org/assignments/charset-reg/IBM01142] [Tamer_Mahdi]</t>
  </si>
  <si>
    <t>CCSID01142</t>
  </si>
  <si>
    <t>CP01142</t>
  </si>
  <si>
    <t>ebcdic-dk-277+euro</t>
  </si>
  <si>
    <t>ebcdic-no-277+euro</t>
  </si>
  <si>
    <t>csIBM01142</t>
  </si>
  <si>
    <t>IBM See [http://www.iana.org/assignments/charset-reg/IBM01143] [Tamer_Mahdi]</t>
  </si>
  <si>
    <t>CCSID01143</t>
  </si>
  <si>
    <t>CP01143</t>
  </si>
  <si>
    <t>ebcdic-fi-278+euro</t>
  </si>
  <si>
    <t>ebcdic-se-278+euro</t>
  </si>
  <si>
    <t>csIBM01143</t>
  </si>
  <si>
    <t>IBM See [http://www.iana.org/assignments/charset-reg/IBM01144] [Tamer_Mahdi]</t>
  </si>
  <si>
    <t>CCSID01144</t>
  </si>
  <si>
    <t>CP01144</t>
  </si>
  <si>
    <t>ebcdic-it-280+euro</t>
  </si>
  <si>
    <t>csIBM01144</t>
  </si>
  <si>
    <t>IBM See [http://www.iana.org/assignments/charset-reg/IBM01145] [Tamer_Mahdi]</t>
  </si>
  <si>
    <t>CCSID01145</t>
  </si>
  <si>
    <t>CP01145</t>
  </si>
  <si>
    <t>ebcdic-es-284+euro</t>
  </si>
  <si>
    <t>csIBM01145</t>
  </si>
  <si>
    <t>IBM See [http://www.iana.org/assignments/charset-reg/IBM01146] [Tamer_Mahdi]</t>
  </si>
  <si>
    <t>CCSID01146</t>
  </si>
  <si>
    <t>CP01146</t>
  </si>
  <si>
    <t>ebcdic-gb-285+euro</t>
  </si>
  <si>
    <t>csIBM01146</t>
  </si>
  <si>
    <t>IBM See [http://www.iana.org/assignments/charset-reg/IBM01147] [Tamer_Mahdi]</t>
  </si>
  <si>
    <t>CCSID01147</t>
  </si>
  <si>
    <t>CP01147</t>
  </si>
  <si>
    <t>ebcdic-fr-297+euro</t>
  </si>
  <si>
    <t>csIBM01147</t>
  </si>
  <si>
    <t>IBM See [http://www.iana.org/assignments/charset-reg/IBM01148] [Tamer_Mahdi]</t>
  </si>
  <si>
    <t>CCSID01148</t>
  </si>
  <si>
    <t>CP01148</t>
  </si>
  <si>
    <t>ebcdic-international-500+euro</t>
  </si>
  <si>
    <t>csIBM01148</t>
  </si>
  <si>
    <t>IBM See [http://www.iana.org/assignments/charset-reg/IBM01149] [Tamer_Mahdi]</t>
  </si>
  <si>
    <t>CCSID01149</t>
  </si>
  <si>
    <t>CP01149</t>
  </si>
  <si>
    <t>ebcdic-is-871+euro</t>
  </si>
  <si>
    <t>csIBM01149</t>
  </si>
  <si>
    <t>Big5-HKSCS</t>
  </si>
  <si>
    <t>See [http://www.iana.org/assignments/charset-reg/Big5-HKSCS]</t>
  </si>
  <si>
    <t>[Nicky_Yick]</t>
  </si>
  <si>
    <t>csBig5HKSCS</t>
  </si>
  <si>
    <t>IBM1047</t>
  </si>
  <si>
    <t>IBM1047 (EBCDIC Latin 1/Open Systems) [http://www-1.ibm.com/servers/eserver/iseries/software/globalization/pdf/cp01047z.pdf]</t>
  </si>
  <si>
    <t>[Reuel_Robrigado]</t>
  </si>
  <si>
    <t>IBM-1047</t>
  </si>
  <si>
    <t>csIBM1047</t>
  </si>
  <si>
    <t>PTCP154</t>
  </si>
  <si>
    <t>See [http://www.iana.org/assignments/charset-reg/PTCP154]</t>
  </si>
  <si>
    <t>[Alexander_Uskov]</t>
  </si>
  <si>
    <t>csPTCP154</t>
  </si>
  <si>
    <t>PT154</t>
  </si>
  <si>
    <t>CP154</t>
  </si>
  <si>
    <t>Cyrillic-Asian</t>
  </si>
  <si>
    <t>Amiga-1251</t>
  </si>
  <si>
    <t>See [http://www.amiga.ultranet.ru/Amiga-1251.html]</t>
  </si>
  <si>
    <t>Ami1251</t>
  </si>
  <si>
    <t>Amiga1251</t>
  </si>
  <si>
    <t>Ami-1251</t>
  </si>
  <si>
    <t>csAmiga1251 (Aliases are provided for historical reasons and should not be used) [Malyshev]</t>
  </si>
  <si>
    <t>KOI7-switched</t>
  </si>
  <si>
    <t>See [http://www.iana.org/assignments/charset-reg/KOI7-switched]</t>
  </si>
  <si>
    <t>csKOI7switched</t>
  </si>
  <si>
    <t>BRF</t>
  </si>
  <si>
    <t>See [http://www.iana.org/assignments/charset-reg/BRF] [Samuel_Thibault]</t>
  </si>
  <si>
    <t>csBRF</t>
  </si>
  <si>
    <t>TSCII</t>
  </si>
  <si>
    <t>See [http://www.iana.org/assignments/charset-reg/TSCII] [Kuppuswamy_Kalyanasu]</t>
  </si>
  <si>
    <t>csTSCII</t>
  </si>
  <si>
    <t>CP51932</t>
  </si>
  <si>
    <t>See [http://www.iana.org/assignments/charset-reg/CP51932] [Yui_Naruse]</t>
  </si>
  <si>
    <t>csCP51932</t>
  </si>
  <si>
    <t>See [http://www.iana.org/assignments/charset-reg/windows-874] [Shawn_Steele]</t>
  </si>
  <si>
    <t>cswindows874</t>
  </si>
  <si>
    <t>Microsoft [http://www.iana.org/assignments/charset-reg/windows-1250] [Katya_Lazhintseva]</t>
  </si>
  <si>
    <t>cswindows1250</t>
  </si>
  <si>
    <t>Microsoft [http://www.iana.org/assignments/charset-reg/windows-1251] [Katya_Lazhintseva]</t>
  </si>
  <si>
    <t>cswindows1251</t>
  </si>
  <si>
    <t>Microsoft [http://www.iana.org/assignments/charset-reg/windows-1252] [Chris_Wendt]</t>
  </si>
  <si>
    <t>cswindows1252</t>
  </si>
  <si>
    <t>Microsoft [http://www.iana.org/assignments/charset-reg/windows-1253] [Katya_Lazhintseva]</t>
  </si>
  <si>
    <t>cswindows1253</t>
  </si>
  <si>
    <t>Microsoft [http://www.iana.org/assignments/charset-reg/windows-1254] [Katya_Lazhintseva]</t>
  </si>
  <si>
    <t>cswindows1254</t>
  </si>
  <si>
    <t>Microsoft [http://www.iana.org/assignments/charset-reg/windows-1255] [Katya_Lazhintseva]</t>
  </si>
  <si>
    <t>cswindows1255</t>
  </si>
  <si>
    <t>Microsoft [http://www.iana.org/assignments/charset-reg/windows-1256] [Katya_Lazhintseva]</t>
  </si>
  <si>
    <t>cswindows1256</t>
  </si>
  <si>
    <t>Microsoft [http://www.iana.org/assignments/charset-reg/windows-1257] [Katya_Lazhintseva]</t>
  </si>
  <si>
    <t>cswindows1257</t>
  </si>
  <si>
    <t>Microsoft [http://www.iana.org/assignments/charset-reg/windows-1258] [Katya_Lazhintseva]</t>
  </si>
  <si>
    <t>cswindows1258</t>
  </si>
  <si>
    <t>TIS-620</t>
  </si>
  <si>
    <t>Thai Industrial Standards Institute (TISI) [Trin_Tantsetthi]</t>
  </si>
  <si>
    <t>csTIS620</t>
  </si>
  <si>
    <t>ISO-8859-11</t>
  </si>
  <si>
    <t>CP50220</t>
  </si>
  <si>
    <t>See [http://www.iana.org/assignments/charset-reg/CP50220] [Yui_Naruse]</t>
  </si>
  <si>
    <t>csCP50220</t>
  </si>
  <si>
    <t>IANA MIME Name</t>
  </si>
  <si>
    <t>ISO_8859-13</t>
  </si>
  <si>
    <t>cp720</t>
  </si>
  <si>
    <t>IBM720</t>
  </si>
  <si>
    <t>http://www.iana.org/assignments/character-sets/character-sets.xhtml</t>
  </si>
  <si>
    <t>http://msdn.microsoft.com/en-us/goglobal/bb964653</t>
  </si>
  <si>
    <t>windows-949</t>
  </si>
  <si>
    <t>GB2312; CP936; GBK</t>
  </si>
  <si>
    <t>ISSO-8859-11; ISSO_8859-11</t>
  </si>
  <si>
    <t>ISSO-8859-8I</t>
  </si>
  <si>
    <t>΅</t>
  </si>
  <si>
    <t>Ά</t>
  </si>
  <si>
    <t>―</t>
  </si>
  <si>
    <t>΄</t>
  </si>
  <si>
    <t>Έ</t>
  </si>
  <si>
    <t>Ή</t>
  </si>
  <si>
    <t>Ί</t>
  </si>
  <si>
    <t>038A</t>
  </si>
  <si>
    <t>Ό</t>
  </si>
  <si>
    <t>038C</t>
  </si>
  <si>
    <t>Ύ</t>
  </si>
  <si>
    <t>038E</t>
  </si>
  <si>
    <t>Ώ</t>
  </si>
  <si>
    <t>038F</t>
  </si>
  <si>
    <t>ΐ</t>
  </si>
  <si>
    <t>Α</t>
  </si>
  <si>
    <t>Β</t>
  </si>
  <si>
    <t>Δ</t>
  </si>
  <si>
    <t>Ε</t>
  </si>
  <si>
    <t>Ζ</t>
  </si>
  <si>
    <t>Η</t>
  </si>
  <si>
    <t>Ι</t>
  </si>
  <si>
    <t>Κ</t>
  </si>
  <si>
    <t>039A</t>
  </si>
  <si>
    <t>Λ</t>
  </si>
  <si>
    <t>039B</t>
  </si>
  <si>
    <t>Μ</t>
  </si>
  <si>
    <t>039C</t>
  </si>
  <si>
    <t>Ν</t>
  </si>
  <si>
    <t>039D</t>
  </si>
  <si>
    <t>Ξ</t>
  </si>
  <si>
    <t>039E</t>
  </si>
  <si>
    <t>Ο</t>
  </si>
  <si>
    <t>039F</t>
  </si>
  <si>
    <t>Π</t>
  </si>
  <si>
    <t>03A0</t>
  </si>
  <si>
    <t>Ρ</t>
  </si>
  <si>
    <t>03A1</t>
  </si>
  <si>
    <t>Τ</t>
  </si>
  <si>
    <t>03A4</t>
  </si>
  <si>
    <t>Υ</t>
  </si>
  <si>
    <t>03A5</t>
  </si>
  <si>
    <t>Χ</t>
  </si>
  <si>
    <t>03A7</t>
  </si>
  <si>
    <t>Ψ</t>
  </si>
  <si>
    <t>03A8</t>
  </si>
  <si>
    <t>Ϊ</t>
  </si>
  <si>
    <t>03AA</t>
  </si>
  <si>
    <t>Ϋ</t>
  </si>
  <si>
    <t>03AB</t>
  </si>
  <si>
    <t>ά</t>
  </si>
  <si>
    <t>03AC</t>
  </si>
  <si>
    <t>έ</t>
  </si>
  <si>
    <t>03AD</t>
  </si>
  <si>
    <t>ή</t>
  </si>
  <si>
    <t>03AE</t>
  </si>
  <si>
    <t>ί</t>
  </si>
  <si>
    <t>03AF</t>
  </si>
  <si>
    <t>ΰ</t>
  </si>
  <si>
    <t>03B0</t>
  </si>
  <si>
    <t>β</t>
  </si>
  <si>
    <t>03B2</t>
  </si>
  <si>
    <t>γ</t>
  </si>
  <si>
    <t>03B3</t>
  </si>
  <si>
    <t>ζ</t>
  </si>
  <si>
    <t>03B6</t>
  </si>
  <si>
    <t>η</t>
  </si>
  <si>
    <t>03B7</t>
  </si>
  <si>
    <t>θ</t>
  </si>
  <si>
    <t>03B8</t>
  </si>
  <si>
    <t>ι</t>
  </si>
  <si>
    <t>03B9</t>
  </si>
  <si>
    <t>κ</t>
  </si>
  <si>
    <t>03BA</t>
  </si>
  <si>
    <t>λ</t>
  </si>
  <si>
    <t>03BB</t>
  </si>
  <si>
    <t>μ</t>
  </si>
  <si>
    <t>03BC</t>
  </si>
  <si>
    <t>ν</t>
  </si>
  <si>
    <t>03BD</t>
  </si>
  <si>
    <t>ξ</t>
  </si>
  <si>
    <t>03BE</t>
  </si>
  <si>
    <t>ο</t>
  </si>
  <si>
    <t>03BF</t>
  </si>
  <si>
    <t>ρ</t>
  </si>
  <si>
    <t>03C1</t>
  </si>
  <si>
    <t>ς</t>
  </si>
  <si>
    <t>03C2</t>
  </si>
  <si>
    <t>υ</t>
  </si>
  <si>
    <t>03C5</t>
  </si>
  <si>
    <t>χ</t>
  </si>
  <si>
    <t>03C7</t>
  </si>
  <si>
    <t>ψ</t>
  </si>
  <si>
    <t>03C8</t>
  </si>
  <si>
    <t>ω</t>
  </si>
  <si>
    <t>03C9</t>
  </si>
  <si>
    <t>ϊ</t>
  </si>
  <si>
    <t>03CA</t>
  </si>
  <si>
    <t>ϋ</t>
  </si>
  <si>
    <t>03CB</t>
  </si>
  <si>
    <t>ό</t>
  </si>
  <si>
    <t>03CC</t>
  </si>
  <si>
    <t>ύ</t>
  </si>
  <si>
    <t>03CD</t>
  </si>
  <si>
    <t>ώ</t>
  </si>
  <si>
    <t>03CE</t>
  </si>
  <si>
    <t>255</t>
  </si>
  <si>
    <t>210</t>
  </si>
  <si>
    <t>170</t>
  </si>
  <si>
    <t>₯</t>
  </si>
  <si>
    <t>20AF</t>
  </si>
  <si>
    <t>ͺ</t>
  </si>
  <si>
    <t>037A</t>
  </si>
  <si>
    <t>174</t>
  </si>
  <si>
    <t>0390</t>
  </si>
  <si>
    <t>0391</t>
  </si>
  <si>
    <t>0392</t>
  </si>
  <si>
    <t>0394</t>
  </si>
  <si>
    <t>0395</t>
  </si>
  <si>
    <t>0396</t>
  </si>
  <si>
    <t>0397</t>
  </si>
  <si>
    <t>0399</t>
  </si>
  <si>
    <t>0385</t>
  </si>
  <si>
    <t>0386</t>
  </si>
  <si>
    <t>0389</t>
  </si>
  <si>
    <t>0388</t>
  </si>
  <si>
    <t>0384</t>
  </si>
  <si>
    <t>uint32_t m_arrWindows_1253[128] = { 
0x20AC, 0xFFFD, 0x201A, 0x0192, 0x201E, 0x2026, 0x2020, 0x2021, 0xFFFD, 0x2030, 0xFFFD, 0x2039, 0xFFFD, 0xFFFD, 0xFFFD, 0xFFFD, 
0xFFFD, 0x2018, 0x2019, 0x201C, 0x201D, 0x2022, 0x2013, 0x2014, 0xFFFD, 0x2122, 0xFFFD, 0x203A, 0xFFFD, 0xFFFD, 0xFFFD, 0xFFFD, 
0x00A0, 0x0385, 0x0386, 0x00A3, 0x00A4, 0x00A5, 0x00A6, 0x00A7, 0x00A8, 0x00A9, 0xFFFD, 0x00AB, 0x00AC, 0x00AD, 0x00AE, 0x2015, 
0x00B0, 0x00B1, 0x00B2, 0x00B3, 0x0384, 0x00B5, 0x00B6, 0x00B7, 0x0388, 0x0389, 0x038A, 0x00BB, 0x038C, 0x00BD, 0x038E, 0x038F, 
0x0390, 0x0391, 0x0392, 0x0393, 0x0394, 0x0395, 0x0396, 0x0397, 0x0398, 0x0399, 0x039A, 0x039B, 0x039C, 0x039D, 0x039E, 0x039F, 
0x03A0, 0x03A1, 0xFFFD, 0x03A3, 0x03A4, 0x03A5, 0x03A6, 0x03A7, 0x03A8, 0x03A9, 0x03AA, 0x03AB, 0x03AC, 0x03AD, 0x03AE, 0x03AF, 
0x03B0, 0x03B1, 0x03B2, 0x03B3, 0x03B4, 0x03B5, 0x03B6, 0x03B7, 0x03B8, 0x03B9, 0x03BA, 0x03BB, 0x03BC, 0x03BD, 0x03BE, 0x03BF, 
0x03C0, 0x03C1, 0x03C2, 0x03C3, 0x03C4, 0x03C5, 0x03C6, 0x03C7, 0x03C8, 0x03C9, 0x03CA, 0x03CB, 0x03CC, 0x03CD, 0x03CE, 0xFFFD
 };</t>
  </si>
  <si>
    <t>uint32_t m_arrISO_8859_7[128] = { 
0x0080, 0x0081, 0x0082, 0x0083, 0x0084, 0x0085, 0x0086, 0x0087, 0x0088, 0x0089, 0x008A, 0x008B, 0x008C, 0x008D, 0x008E, 0x008F, 
0x0090, 0x0091, 0x0092, 0x0093, 0x0094, 0x0095, 0x0096, 0x0097, 0x0098, 0x0099, 0x009A, 0x009B, 0x009C, 0x009D, 0x009E, 0x009F, 
0x00A0, 0x2018, 0x2019, 0x00A3, 0x20AC, 0x20AF, 0x00A6, 0x00A7, 0x00A8, 0x00A9, 0x037A, 0x00AB, 0x00AC, 0x00AD, 0xFFFD, 0x2015, 
0x00B0, 0x00B1, 0x00B2, 0x00B3, 0x0384, 0x0385, 0x0386, 0x00B7, 0x0388, 0x0389, 0x038A, 0x00BB, 0x038C, 0x00BD, 0x038E, 0x038F, 
0x0390, 0x0391, 0x0392, 0x0393, 0x0394, 0x0395, 0x0396, 0x0397, 0x0398, 0x0399, 0x039A, 0x039B, 0x039C, 0x039D, 0x039E, 0x039F, 
0x03A0, 0x03A1, 0xFFFD, 0x03A3, 0x03A4, 0x03A5, 0x03A6, 0x03A7, 0x03A8, 0x03A9, 0x03AA, 0x03AB, 0x03AC, 0x03AD, 0x03AE, 0x03AF, 
0x03B0, 0x03B1, 0x03B2, 0x03B3, 0x03B4, 0x03B5, 0x03B6, 0x03B7, 0x03B8, 0x03B9, 0x03BA, 0x03BB, 0x03BC, 0x03BD, 0x03BE, 0x03BF, 
0x03C0, 0x03C1, 0x03C2, 0x03C3, 0x03C4, 0x03C5, 0x03C6, 0x03C7, 0x03C8, 0x03C9, 0x03CA, 0x03CB, 0x03CC, 0x03CD, 0x03CE, 0xFFFD
 };</t>
  </si>
  <si>
    <t>https://msdn.microsoft.com/en-us/library/cc195051.aspx</t>
  </si>
  <si>
    <t>https://www.cs.tut.fi/~jkorpela/unicode/greek.html</t>
  </si>
  <si>
    <t>uint32_t m_arrMacGreek[128] = { 
0x00C4, 0x00B9, 0x00B2, 0x00C9, 0x00B3, 0x00D6, 0x00DC, 0x0385, 0x00E0, 0x00E2, 0x00E4, 0x0384, 0x00A8, 0x00E7, 0x00E9, 0x00E8, 
0x00EA, 0x00EB, 0x00A3, 0x2122, 0x00EE, 0x00EF, 0x2022, 0x00BD, 0x2030, 0x00F4, 0x00F6, 0x00A6, 0x20AC, 0x00F9, 0x00FB, 0x00FC, 
0x2020, 0x0393, 0x0394, 0x0398, 0x039B, 0x039E, 0x03A0, 0x00DF, 0x00AE, 0x00A9, 0x03A3, 0x03AA, 0x00A7, 0x2260, 0x00B0, 0x00B7, 
0x0391, 0x00B1, 0x2264, 0x2265, 0x00A5, 0x0392, 0x0395, 0x0396, 0x0397, 0x0399, 0x039A, 0x039C, 0x03A6, 0x03AB, 0x03A8, 0x03A9, 
0x03AC, 0x039D, 0x00AC, 0x039F, 0x03A1, 0x2248, 0x03A4, 0x00AB, 0x00BB, 0x2026, 0x00A0, 0x03A5, 0x03A7, 0x0386, 0x0388, 0x0153, 
0x2013, 0x2015, 0x201C, 0x201D, 0x2018, 0x2019, 0x00F7, 0x0389, 0x038A, 0x038C, 0x038E, 0x03AD, 0x03AE, 0x03AF, 0x03CC, 0x038F, 
0x03CD, 0x03B1, 0x03B2, 0x03C8, 0x03B4, 0x03B5, 0x03C6, 0x03B3, 0x03B7, 0x03B9, 0x03BE, 0x03BA, 0x03BB, 0x03BC, 0x03BD, 0x03BF, 
0x03C0, 0x03CE, 0x03C1, 0x03C3, 0x03C4, 0x03B8, 0x03C9, 0x03C2, 0x03C7, 0x03C5, 0x03B6, 0x03CA, 0x03CB, 0x0390, 0x03B0, 0x00AD
 };</t>
  </si>
  <si>
    <t>uint32_t m_arrDOS_CP737[128] = { 
0x0391, 0x0392, 0x0393, 0x0394, 0x0395, 0x0396, 0x0397, 0x0398, 0x0399, 0x039A, 0x039B, 0x039C, 0x039D, 0x039E, 0x039F, 0x03A0, 
0x03A1, 0x03A3, 0x03A4, 0x03A5, 0x03A6, 0x03A7, 0x03A8, 0x03A9, 0x03B1, 0x03B2, 0x03B3, 0x03B4, 0x03B5, 0x03B6, 0x03B7, 0x03B8, 
0x03B9, 0x03BA, 0x03BB, 0x03BC, 0x03BD, 0x03BE, 0x03BF, 0x03C0, 0x03C1, 0x03C3, 0x03C2, 0x03C4, 0x03C5, 0x03C6, 0x03C7, 0x03C8,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0x03C9, 0x03AC, 0x03AD, 0x03AE, 0x03CA, 0x03AF, 0x03CC, 0x03CD, 0x03CB, 0x03CE, 0x0386, 0x0388, 0x0389, 0x038A, 0x038C, 0x038E, 
0x038F, 0x00B1, 0x2265, 0x2264, 0x03AA, 0x03AB, 0x00F7, 0x2248, 0x00B0, 0x2219, 0x00B7, 0x221A, 0x207F, 0x00B2, 0x25A0, 0x00A0
 };</t>
  </si>
  <si>
    <t>* This page have all the international characters from ISO 8859-7:1987</t>
  </si>
  <si>
    <t>uint32_t m_arrDOS_CP851[128] = { 
0x00C7, 0x00FC, 0x00E9, 0x00E2, 0x00E4, 0x00E0, 0x0386, 0x00E7, 0x00EA, 0x00EB, 0x00E8, 0x00EF, 0x00EE, 0x0388, 0x00C4, 0x0389, 
0x038A, 0xFFFD, 0x038C, 0x00F4, 0x00F6, 0x038E, 0x00FB, 0x00F9, 0x038F, 0x00D6, 0x00DC, 0x03AC, 0x00A3, 0x03AD, 0x03AE, 0x03AF, 
0x03CA, 0x0390, 0x03CC, 0x03CD, 0x0391, 0x0392, 0x0393, 0x0394, 0x0395, 0x0396, 0x0397, 0x00BD, 0x0398, 0x0399, 0x00AB, 0x00BB, 
0x2591, 0x2592, 0x2593, 0x2502, 0x2524, 0x039A, 0x039B, 0x039C, 0x039D, 0x2563, 0x2551, 0x2557, 0x255D, 0x039E, 0x039F, 0x2510, 
0x2514, 0x2534, 0x252C, 0x251C, 0x2500, 0x253C, 0x03A0, 0x03A1, 0x255A, 0x2554, 0x2569, 0x2566, 0x2560, 0x2550, 0x256C, 0x03A3, 
0x03A4, 0x03A5, 0x03A6, 0x03A7, 0x03A8, 0x03A9, 0x03B1, 0x03B2, 0x03B3, 0x2518, 0x250C, 0x2588, 0x2584, 0x03B4, 0x03B5, 0x2580, 
0x03B6, 0x03B7, 0x03B8, 0x03B9, 0x03BA, 0x03BB, 0x03BC, 0x03BD, 0x03BE, 0x03BF, 0x03C0, 0x03C1, 0x03C3, 0x03C2, 0x03C4, 0x0384, 
0x00AD, 0x00B1, 0x03C5, 0x03C6, 0x03C7, 0x00A7, 0x03C8, 0x0385, 0x00B0, 0x00A8, 0x03C9, 0x03CB, 0x03B0, 0x03CE, 0x25A0, 0x00A0
 };</t>
  </si>
  <si>
    <t>uint32_t m_arrDOS_CP869[128] = { 
0xFFFD, 0xFFFD, 0xFFFD, 0xFFFD, 0xFFFD, 0xFFFD, 0x386, 0xFFFD, 0x00B7, 0x00AC, 0x00A6, 0x2018, 0x2019, 0x388, 0x2015, 0x389, 
0x038A, 0x03AA, 0x038C, 0xFFFD, 0xFFFD, 0x038E, 0x03AB, 0x00A9, 0x038F, 0x00B2, 0x00B3, 0x03AC, 0x00A3, 0x03AD, 0x03AE, 0x03AF, 
0x03CA, 0x390, 0x03CC, 0x03CD, 0x391, 0x392, 0x393, 0x394, 0x395, 0x396, 0x397, 0x00BD, 0x398, 0x399, 0x00AB, 0x00BB, 
0x2591, 0x2592, 0x2593, 0x2502, 0x2524, 0x039A, 0x039B, 0x039C, 0x039D, 0x2563, 0x2551, 0x2557, 0x255D, 0x039E, 0x039F, 0x2510, 
0x2514, 0x2534, 0x252C, 0x251C, 0x2500, 0x253C, 0x03A0, 0x03A1, 0x255A, 0x2554, 0x2569, 0x2566, 0x2560, 0x2550, 0x256C, 0x03A3, 
0x03A4, 0x03A5, 0x03A6, 0x03A7, 0x03A8, 0x03A9, 0x03B1, 0x03B2, 0x03B3, 0x2518, 0x250C, 0x2588, 0x2584, 0x03B4, 0x03B5, 0x2580, 
0x03B6, 0x03B7, 0x03B8, 0x03B9, 0x03BA, 0x03BB, 0x03BC, 0x03BD, 0x03BE, 0x03BF, 0x03C0, 0x03C1, 0x03C3, 0x03C2, 0x03C4, 0x384, 
0x00AD, 0x00B1, 0x03C5, 0x03C6, 0x03C7, 0x00A7, 0x03C8, 0x385, 0x00B0, 0x00A8, 0x03C9, 0x03CB, 0x03B0, 0x03CE, 0x25A0, 0x00A0
 };</t>
  </si>
  <si>
    <t>http://www.geocities.ws/peterochocki/computers/sinclair/specchar.html</t>
  </si>
  <si>
    <t>COPY</t>
  </si>
  <si>
    <t>RETURN</t>
  </si>
  <si>
    <t>CLEAR</t>
  </si>
  <si>
    <t>DRAW</t>
  </si>
  <si>
    <t>CLS</t>
  </si>
  <si>
    <t>IF</t>
  </si>
  <si>
    <t>RANDOMIZE</t>
  </si>
  <si>
    <t>SAVE</t>
  </si>
  <si>
    <t>RUN</t>
  </si>
  <si>
    <t>PLOT</t>
  </si>
  <si>
    <t>PRINT</t>
  </si>
  <si>
    <t>POKE</t>
  </si>
  <si>
    <t>NEXT</t>
  </si>
  <si>
    <t>PAUSE</t>
  </si>
  <si>
    <t>LET</t>
  </si>
  <si>
    <t>LIST</t>
  </si>
  <si>
    <t>LOAD</t>
  </si>
  <si>
    <t>INPUT</t>
  </si>
  <si>
    <t>GO SUB</t>
  </si>
  <si>
    <t>GO TO</t>
  </si>
  <si>
    <t>FOR</t>
  </si>
  <si>
    <t>REM</t>
  </si>
  <si>
    <t>DIM</t>
  </si>
  <si>
    <t>CONTINUE</t>
  </si>
  <si>
    <t>BORDER</t>
  </si>
  <si>
    <t>NEW</t>
  </si>
  <si>
    <t>RESTORE</t>
  </si>
  <si>
    <t>DATA</t>
  </si>
  <si>
    <t>READ</t>
  </si>
  <si>
    <t>STOP</t>
  </si>
  <si>
    <t>LLIST</t>
  </si>
  <si>
    <t>LPRINT</t>
  </si>
  <si>
    <t>JUN</t>
  </si>
  <si>
    <t>MAI</t>
  </si>
  <si>
    <t>ABR</t>
  </si>
  <si>
    <t>MAR</t>
  </si>
  <si>
    <t>FEV</t>
  </si>
  <si>
    <t>JAN</t>
  </si>
  <si>
    <t>DEZ</t>
  </si>
  <si>
    <t>NOV</t>
  </si>
  <si>
    <t>OUT</t>
  </si>
  <si>
    <t>OVER</t>
  </si>
  <si>
    <t>INVERSE</t>
  </si>
  <si>
    <t>BRIGHT</t>
  </si>
  <si>
    <t>FLASH</t>
  </si>
  <si>
    <t>PAPER</t>
  </si>
  <si>
    <t>INK</t>
  </si>
  <si>
    <t>CIRCLE</t>
  </si>
  <si>
    <t>BEEP</t>
  </si>
  <si>
    <t>VERIFY</t>
  </si>
  <si>
    <t>MERGE</t>
  </si>
  <si>
    <t>CLOSE #</t>
  </si>
  <si>
    <t>OPEN #</t>
  </si>
  <si>
    <t>ERASE</t>
  </si>
  <si>
    <t>MOVE</t>
  </si>
  <si>
    <t>FORMAT</t>
  </si>
  <si>
    <t>CAT</t>
  </si>
  <si>
    <t>DEF FN</t>
  </si>
  <si>
    <t>STEP</t>
  </si>
  <si>
    <t>TO</t>
  </si>
  <si>
    <t>THEN</t>
  </si>
  <si>
    <t>LINE</t>
  </si>
  <si>
    <t>&lt;&gt;</t>
  </si>
  <si>
    <t>&gt;=</t>
  </si>
  <si>
    <t>&lt;=</t>
  </si>
  <si>
    <t>AND</t>
  </si>
  <si>
    <t>OR</t>
  </si>
  <si>
    <t>BIN</t>
  </si>
  <si>
    <t>NOT</t>
  </si>
  <si>
    <t>CHR$</t>
  </si>
  <si>
    <t>STR$</t>
  </si>
  <si>
    <t>USR</t>
  </si>
  <si>
    <t>IN</t>
  </si>
  <si>
    <t>PEEK</t>
  </si>
  <si>
    <t>ABS</t>
  </si>
  <si>
    <t>SGN</t>
  </si>
  <si>
    <t>SQR</t>
  </si>
  <si>
    <t>INT</t>
  </si>
  <si>
    <t>EXP</t>
  </si>
  <si>
    <t>LN</t>
  </si>
  <si>
    <t>ATN</t>
  </si>
  <si>
    <t>ACS</t>
  </si>
  <si>
    <t>ASN</t>
  </si>
  <si>
    <t>TAN</t>
  </si>
  <si>
    <t>COS</t>
  </si>
  <si>
    <t>SIN</t>
  </si>
  <si>
    <t>LEN</t>
  </si>
  <si>
    <t>VAL</t>
  </si>
  <si>
    <t>CODE</t>
  </si>
  <si>
    <t>VAL$</t>
  </si>
  <si>
    <t>TAB</t>
  </si>
  <si>
    <t>AT</t>
  </si>
  <si>
    <t>ATTR</t>
  </si>
  <si>
    <t>SCREEN$</t>
  </si>
  <si>
    <t>POINT</t>
  </si>
  <si>
    <t>FN</t>
  </si>
  <si>
    <t>PI</t>
  </si>
  <si>
    <t>INKEY$</t>
  </si>
  <si>
    <t>RND</t>
  </si>
  <si>
    <t>PLAY</t>
  </si>
  <si>
    <t>SPECTRUM</t>
  </si>
  <si>
    <t>▙</t>
  </si>
  <si>
    <t>▟</t>
  </si>
  <si>
    <t>▛</t>
  </si>
  <si>
    <t>▞</t>
  </si>
  <si>
    <t>▖</t>
  </si>
  <si>
    <t>▜</t>
  </si>
  <si>
    <t>▚</t>
  </si>
  <si>
    <t>▗</t>
  </si>
  <si>
    <t>▘</t>
  </si>
  <si>
    <t>▝</t>
  </si>
  <si>
    <t>STICK</t>
  </si>
  <si>
    <t>TAB Control</t>
  </si>
  <si>
    <t>AT Control</t>
  </si>
  <si>
    <t>OVER Control</t>
  </si>
  <si>
    <t>INVERSE Control</t>
  </si>
  <si>
    <t>BRIGHT Control</t>
  </si>
  <si>
    <t>FLASH Control</t>
  </si>
  <si>
    <t>PAPER Control</t>
  </si>
  <si>
    <t>INK Control</t>
  </si>
  <si>
    <t>Number (slug)</t>
  </si>
  <si>
    <t>ENTER</t>
  </si>
  <si>
    <t>DELETE</t>
  </si>
  <si>
    <t xml:space="preserve">Cursor Up </t>
  </si>
  <si>
    <t xml:space="preserve">Cursor Down </t>
  </si>
  <si>
    <t>Cursor Right</t>
  </si>
  <si>
    <t xml:space="preserve">Cursor Left </t>
  </si>
  <si>
    <t>EDIT</t>
  </si>
  <si>
    <t>PRINT Comma</t>
  </si>
  <si>
    <t>ENG</t>
  </si>
  <si>
    <t>SK</t>
  </si>
  <si>
    <t>Hexadecimal</t>
  </si>
  <si>
    <t>Decimal</t>
  </si>
  <si>
    <t>128K</t>
  </si>
  <si>
    <t>Timex Tx2068</t>
  </si>
  <si>
    <t>16K/48K</t>
  </si>
  <si>
    <t>Character/Token</t>
  </si>
  <si>
    <r>
      <rPr>
        <b/>
        <sz val="8"/>
        <color rgb="FFFF0000"/>
        <rFont val="Segoe UI Symbol"/>
        <family val="2"/>
      </rPr>
      <t>{</t>
    </r>
    <r>
      <rPr>
        <sz val="8"/>
        <color theme="1"/>
        <rFont val="Segoe UI Symbol"/>
        <family val="2"/>
      </rPr>
      <t xml:space="preserve">  ON ERR</t>
    </r>
  </si>
  <si>
    <r>
      <rPr>
        <b/>
        <sz val="8"/>
        <color rgb="FFFF0000"/>
        <rFont val="Segoe UI Symbol"/>
        <family val="2"/>
      </rPr>
      <t>}</t>
    </r>
    <r>
      <rPr>
        <sz val="8"/>
        <color theme="1"/>
        <rFont val="Segoe UI Symbol"/>
        <family val="2"/>
      </rPr>
      <t xml:space="preserve">  SOUND</t>
    </r>
  </si>
  <si>
    <r>
      <rPr>
        <b/>
        <sz val="8"/>
        <color rgb="FFFF0000"/>
        <rFont val="Segoe UI Symbol"/>
        <family val="2"/>
      </rPr>
      <t>©</t>
    </r>
    <r>
      <rPr>
        <sz val="8"/>
        <color theme="1"/>
        <rFont val="Segoe UI Symbol"/>
        <family val="2"/>
      </rPr>
      <t xml:space="preserve">  RESET</t>
    </r>
  </si>
  <si>
    <r>
      <rPr>
        <b/>
        <sz val="8"/>
        <color rgb="FFFF0000"/>
        <rFont val="Segoe UI Symbol"/>
        <family val="2"/>
      </rPr>
      <t>~</t>
    </r>
    <r>
      <rPr>
        <sz val="8"/>
        <color theme="1"/>
        <rFont val="Segoe UI Symbol"/>
        <family val="2"/>
      </rPr>
      <t xml:space="preserve">  FREE</t>
    </r>
  </si>
  <si>
    <t>Control Codes</t>
  </si>
  <si>
    <t>Graphics</t>
  </si>
  <si>
    <t>User Defined Graphics</t>
  </si>
  <si>
    <t>BASIC Commands</t>
  </si>
  <si>
    <t>Letters, Numbers and Punctuation</t>
  </si>
  <si>
    <t>* Same as ASCII 7-bit except for characters:</t>
  </si>
  <si>
    <t>94</t>
  </si>
  <si>
    <t>96</t>
  </si>
  <si>
    <t>127</t>
  </si>
  <si>
    <t>Standard</t>
  </si>
  <si>
    <t>Spectrum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</si>
</sst>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b/>
      <sz val="11"/>
      <color theme="1"/>
      <name val="Calibri"/>
      <family val="2"/>
      <scheme val="minor"/>
    </font>
    <font>
      <sz val="11"/>
      <color theme="1"/>
      <name val="Courier New"/>
      <family val="3"/>
    </font>
    <font>
      <b/>
      <sz val="11"/>
      <color theme="1"/>
      <name val="Courier New"/>
      <family val="3"/>
    </font>
    <font>
      <sz val="10"/>
      <color theme="1"/>
      <name val="Courier New"/>
      <family val="3"/>
    </font>
    <font>
      <u/>
      <sz val="11"/>
      <color theme="10"/>
      <name val="Calibri"/>
      <family val="2"/>
    </font>
    <font>
      <sz val="10"/>
      <color rgb="FF000000"/>
      <name val="Courier New"/>
      <family val="3"/>
    </font>
    <font>
      <sz val="10"/>
      <color rgb="FF0B0080"/>
      <name val="Courier New"/>
      <family val="3"/>
    </font>
    <font>
      <i/>
      <sz val="10"/>
      <color theme="1"/>
      <name val="Courier New"/>
      <family val="3"/>
    </font>
    <font>
      <sz val="11"/>
      <color rgb="FF000000"/>
      <name val="Calibri"/>
      <family val="2"/>
      <scheme val="minor"/>
    </font>
    <font>
      <b/>
      <sz val="10"/>
      <color rgb="FF00B0F0"/>
      <name val="Courier New"/>
      <family val="3"/>
    </font>
    <font>
      <sz val="10"/>
      <color rgb="FF00B0F0"/>
      <name val="Calibri"/>
      <family val="2"/>
      <scheme val="minor"/>
    </font>
    <font>
      <sz val="10"/>
      <color rgb="FF00B0F0"/>
      <name val="Courier New"/>
      <family val="3"/>
    </font>
    <font>
      <i/>
      <sz val="11"/>
      <color theme="1"/>
      <name val="Calibri"/>
      <family val="2"/>
      <scheme val="minor"/>
    </font>
    <font>
      <sz val="14"/>
      <color theme="1"/>
      <name val="Calibri"/>
      <family val="2"/>
      <scheme val="minor"/>
    </font>
    <font>
      <b/>
      <sz val="14"/>
      <color theme="1"/>
      <name val="Calibri"/>
      <family val="2"/>
      <scheme val="minor"/>
    </font>
    <font>
      <sz val="9"/>
      <color rgb="FF000000"/>
      <name val="Courier New"/>
      <family val="3"/>
    </font>
    <font>
      <sz val="7.5"/>
      <color rgb="FF000000"/>
      <name val="Courier New"/>
      <family val="3"/>
    </font>
    <font>
      <sz val="10"/>
      <color theme="1"/>
      <name val="Calibri"/>
      <family val="2"/>
      <scheme val="minor"/>
    </font>
    <font>
      <i/>
      <sz val="10"/>
      <color theme="1"/>
      <name val="Calibri"/>
      <family val="2"/>
      <scheme val="minor"/>
    </font>
    <font>
      <sz val="11"/>
      <color rgb="FFFF0000"/>
      <name val="Calibri"/>
      <family val="2"/>
      <scheme val="minor"/>
    </font>
    <font>
      <sz val="8"/>
      <color theme="1"/>
      <name val="Segoe UI Symbol"/>
      <family val="2"/>
    </font>
    <font>
      <sz val="11"/>
      <color theme="1"/>
      <name val="Segoe UI Symbol"/>
      <family val="2"/>
    </font>
    <font>
      <sz val="6"/>
      <color theme="1"/>
      <name val="Segoe UI Symbol"/>
      <family val="2"/>
    </font>
    <font>
      <sz val="16"/>
      <color theme="1"/>
      <name val="Courier New"/>
      <family val="3"/>
    </font>
    <font>
      <b/>
      <sz val="8"/>
      <color rgb="FFFF0000"/>
      <name val="Segoe UI Symbol"/>
      <family val="2"/>
    </font>
    <font>
      <sz val="6"/>
      <color rgb="FFFF0000"/>
      <name val="Segoe UI Symbol"/>
      <family val="2"/>
    </font>
  </fonts>
  <fills count="17">
    <fill>
      <patternFill patternType="none"/>
    </fill>
    <fill>
      <patternFill patternType="gray125"/>
    </fill>
    <fill>
      <patternFill patternType="solid">
        <fgColor rgb="FFFFEFDF"/>
        <bgColor indexed="64"/>
      </patternFill>
    </fill>
    <fill>
      <patternFill patternType="solid">
        <fgColor rgb="FFFFE7D7"/>
        <bgColor indexed="64"/>
      </patternFill>
    </fill>
    <fill>
      <patternFill patternType="solid">
        <fgColor rgb="FFDFDFE7"/>
        <bgColor indexed="64"/>
      </patternFill>
    </fill>
    <fill>
      <patternFill patternType="solid">
        <fgColor rgb="FFD0D0D7"/>
        <bgColor indexed="64"/>
      </patternFill>
    </fill>
    <fill>
      <patternFill patternType="solid">
        <fgColor rgb="FFFFEFAF"/>
        <bgColor indexed="64"/>
      </patternFill>
    </fill>
    <fill>
      <patternFill patternType="solid">
        <fgColor rgb="FFDFF7FF"/>
        <bgColor indexed="64"/>
      </patternFill>
    </fill>
    <fill>
      <patternFill patternType="solid">
        <fgColor rgb="FFF7E7FF"/>
        <bgColor indexed="64"/>
      </patternFill>
    </fill>
    <fill>
      <patternFill patternType="solid">
        <fgColor rgb="FFE7FFE7"/>
        <bgColor indexed="64"/>
      </patternFill>
    </fill>
    <fill>
      <patternFill patternType="solid">
        <fgColor theme="1" tint="0.499984740745262"/>
        <bgColor indexed="64"/>
      </patternFill>
    </fill>
    <fill>
      <patternFill patternType="solid">
        <fgColor rgb="FFFFFFEF"/>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4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top style="thin">
        <color auto="1"/>
      </top>
      <bottom/>
      <diagonal/>
    </border>
    <border>
      <left/>
      <right/>
      <top/>
      <bottom style="thin">
        <color auto="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medium">
        <color auto="1"/>
      </left>
      <right style="medium">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diagonal/>
    </border>
  </borders>
  <cellStyleXfs count="2">
    <xf numFmtId="0" fontId="0" fillId="0" borderId="0"/>
    <xf numFmtId="0" fontId="5" fillId="0" borderId="0" applyNumberFormat="0" applyFill="0" applyBorder="0" applyAlignment="0" applyProtection="0">
      <alignment vertical="top"/>
      <protection locked="0"/>
    </xf>
  </cellStyleXfs>
  <cellXfs count="329">
    <xf numFmtId="0" fontId="0" fillId="0" borderId="0" xfId="0"/>
    <xf numFmtId="49" fontId="0" fillId="0" borderId="0" xfId="0" applyNumberFormat="1"/>
    <xf numFmtId="49" fontId="2" fillId="0" borderId="0" xfId="0" applyNumberFormat="1" applyFont="1" applyBorder="1" applyAlignment="1">
      <alignment horizontal="center" vertical="center" wrapText="1"/>
    </xf>
    <xf numFmtId="0" fontId="0" fillId="0" borderId="1" xfId="0" applyBorder="1" applyAlignment="1">
      <alignment horizontal="center" vertical="center"/>
    </xf>
    <xf numFmtId="49" fontId="3" fillId="0" borderId="0" xfId="0" applyNumberFormat="1" applyFont="1" applyBorder="1" applyAlignment="1">
      <alignment horizontal="center" vertical="center" wrapText="1"/>
    </xf>
    <xf numFmtId="0" fontId="4" fillId="0" borderId="1" xfId="0" applyFont="1" applyBorder="1" applyAlignment="1">
      <alignment horizontal="left" vertical="center"/>
    </xf>
    <xf numFmtId="0" fontId="0" fillId="0" borderId="0" xfId="0" applyAlignment="1">
      <alignment vertical="center"/>
    </xf>
    <xf numFmtId="0" fontId="0" fillId="0" borderId="1" xfId="0" applyBorder="1" applyAlignment="1">
      <alignment vertical="center"/>
    </xf>
    <xf numFmtId="0" fontId="1" fillId="0" borderId="0" xfId="0" applyFont="1" applyAlignment="1">
      <alignment vertical="center"/>
    </xf>
    <xf numFmtId="0" fontId="5" fillId="0" borderId="0" xfId="1" applyAlignment="1" applyProtection="1">
      <alignment vertical="center"/>
    </xf>
    <xf numFmtId="0" fontId="0" fillId="0" borderId="0" xfId="0" applyAlignment="1">
      <alignment vertical="center" wrapText="1"/>
    </xf>
    <xf numFmtId="49" fontId="4" fillId="0" borderId="4" xfId="0" applyNumberFormat="1" applyFont="1" applyBorder="1" applyAlignment="1">
      <alignment horizontal="center"/>
    </xf>
    <xf numFmtId="49" fontId="4" fillId="0" borderId="4" xfId="0" applyNumberFormat="1" applyFont="1" applyBorder="1" applyAlignment="1">
      <alignment horizontal="center" vertical="center"/>
    </xf>
    <xf numFmtId="49" fontId="4" fillId="4" borderId="5" xfId="0" applyNumberFormat="1" applyFont="1" applyFill="1" applyBorder="1" applyAlignment="1">
      <alignment horizontal="center" vertical="center" wrapText="1"/>
    </xf>
    <xf numFmtId="49" fontId="4" fillId="4" borderId="2" xfId="0" applyNumberFormat="1" applyFont="1" applyFill="1" applyBorder="1" applyAlignment="1">
      <alignment horizontal="center" vertical="center" wrapText="1"/>
    </xf>
    <xf numFmtId="49" fontId="4" fillId="2" borderId="5" xfId="0" applyNumberFormat="1"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0" borderId="4" xfId="0" applyFont="1" applyBorder="1" applyAlignment="1">
      <alignment horizontal="center" vertical="center"/>
    </xf>
    <xf numFmtId="49" fontId="4" fillId="2" borderId="5" xfId="0" applyNumberFormat="1" applyFont="1" applyFill="1" applyBorder="1" applyAlignment="1">
      <alignment horizontal="center" vertical="center"/>
    </xf>
    <xf numFmtId="49" fontId="4" fillId="2" borderId="2" xfId="0" applyNumberFormat="1" applyFont="1" applyFill="1" applyBorder="1" applyAlignment="1">
      <alignment horizontal="center" vertical="center"/>
    </xf>
    <xf numFmtId="49" fontId="4" fillId="4" borderId="5"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6" borderId="5" xfId="0" applyNumberFormat="1" applyFont="1" applyFill="1" applyBorder="1" applyAlignment="1">
      <alignment horizontal="center" vertical="center"/>
    </xf>
    <xf numFmtId="49" fontId="4" fillId="6" borderId="2" xfId="0" applyNumberFormat="1" applyFont="1" applyFill="1" applyBorder="1" applyAlignment="1">
      <alignment horizontal="center" vertical="center"/>
    </xf>
    <xf numFmtId="49" fontId="4" fillId="3" borderId="5" xfId="0" applyNumberFormat="1" applyFont="1" applyFill="1" applyBorder="1" applyAlignment="1">
      <alignment horizontal="center" vertical="center"/>
    </xf>
    <xf numFmtId="49" fontId="4" fillId="5" borderId="5"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49" fontId="4" fillId="5" borderId="2" xfId="0" applyNumberFormat="1" applyFont="1" applyFill="1" applyBorder="1" applyAlignment="1">
      <alignment horizontal="center" vertical="center"/>
    </xf>
    <xf numFmtId="49" fontId="8" fillId="0" borderId="4" xfId="0" applyNumberFormat="1" applyFont="1" applyFill="1" applyBorder="1" applyAlignment="1">
      <alignment horizontal="center" vertical="center"/>
    </xf>
    <xf numFmtId="49" fontId="4" fillId="7" borderId="5" xfId="0" applyNumberFormat="1" applyFont="1" applyFill="1" applyBorder="1" applyAlignment="1">
      <alignment horizontal="center" vertical="center"/>
    </xf>
    <xf numFmtId="49" fontId="4" fillId="7" borderId="2" xfId="0" applyNumberFormat="1" applyFont="1" applyFill="1" applyBorder="1" applyAlignment="1">
      <alignment horizontal="center" vertical="center"/>
    </xf>
    <xf numFmtId="49" fontId="4" fillId="8" borderId="5" xfId="0" applyNumberFormat="1" applyFont="1" applyFill="1" applyBorder="1" applyAlignment="1">
      <alignment horizontal="center" vertical="center"/>
    </xf>
    <xf numFmtId="49" fontId="4" fillId="8" borderId="2" xfId="0" applyNumberFormat="1" applyFont="1" applyFill="1" applyBorder="1" applyAlignment="1">
      <alignment horizontal="center" vertical="center"/>
    </xf>
    <xf numFmtId="49" fontId="4" fillId="9" borderId="5" xfId="0" applyNumberFormat="1" applyFont="1" applyFill="1" applyBorder="1" applyAlignment="1">
      <alignment horizontal="center" vertical="center"/>
    </xf>
    <xf numFmtId="49" fontId="4" fillId="9" borderId="2" xfId="0" applyNumberFormat="1" applyFont="1" applyFill="1" applyBorder="1" applyAlignment="1">
      <alignment horizontal="center" vertical="center"/>
    </xf>
    <xf numFmtId="49" fontId="6" fillId="2" borderId="5" xfId="0" applyNumberFormat="1" applyFont="1" applyFill="1" applyBorder="1" applyAlignment="1">
      <alignment horizontal="center" vertical="center" wrapText="1"/>
    </xf>
    <xf numFmtId="49" fontId="6" fillId="2" borderId="2" xfId="0" applyNumberFormat="1" applyFont="1" applyFill="1" applyBorder="1" applyAlignment="1">
      <alignment horizontal="center" vertical="center" wrapText="1"/>
    </xf>
    <xf numFmtId="49" fontId="6" fillId="7" borderId="5" xfId="0" applyNumberFormat="1" applyFont="1" applyFill="1" applyBorder="1" applyAlignment="1">
      <alignment horizontal="center" vertical="center" wrapText="1"/>
    </xf>
    <xf numFmtId="49" fontId="6" fillId="7" borderId="2" xfId="0" applyNumberFormat="1" applyFont="1" applyFill="1" applyBorder="1" applyAlignment="1">
      <alignment horizontal="center" vertical="center" wrapText="1"/>
    </xf>
    <xf numFmtId="49" fontId="6" fillId="6" borderId="5" xfId="0" applyNumberFormat="1" applyFont="1" applyFill="1" applyBorder="1" applyAlignment="1">
      <alignment horizontal="center" vertical="center" wrapText="1"/>
    </xf>
    <xf numFmtId="49" fontId="0" fillId="0" borderId="0" xfId="0" applyNumberFormat="1" applyAlignment="1"/>
    <xf numFmtId="0" fontId="0" fillId="0" borderId="0" xfId="0"/>
    <xf numFmtId="0" fontId="9" fillId="0" borderId="0" xfId="0" applyFont="1"/>
    <xf numFmtId="0" fontId="0" fillId="9" borderId="1" xfId="0" applyFill="1" applyBorder="1"/>
    <xf numFmtId="0" fontId="0" fillId="8" borderId="1" xfId="0" applyFill="1" applyBorder="1"/>
    <xf numFmtId="0" fontId="0" fillId="7" borderId="1" xfId="0" applyFill="1" applyBorder="1"/>
    <xf numFmtId="0" fontId="0" fillId="3" borderId="1" xfId="0" applyFill="1" applyBorder="1"/>
    <xf numFmtId="0" fontId="0" fillId="6" borderId="1" xfId="0" applyFill="1" applyBorder="1"/>
    <xf numFmtId="0" fontId="0" fillId="4" borderId="1" xfId="0" applyFill="1" applyBorder="1"/>
    <xf numFmtId="49" fontId="4" fillId="0" borderId="3"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49" fontId="4" fillId="0" borderId="6" xfId="0" applyNumberFormat="1" applyFont="1" applyBorder="1" applyAlignment="1">
      <alignment horizontal="center" vertical="center" wrapText="1"/>
    </xf>
    <xf numFmtId="49" fontId="7" fillId="0" borderId="4" xfId="0" applyNumberFormat="1" applyFont="1" applyFill="1" applyBorder="1" applyAlignment="1">
      <alignment horizontal="center" vertical="center" wrapText="1"/>
    </xf>
    <xf numFmtId="49" fontId="6" fillId="0" borderId="4" xfId="0" applyNumberFormat="1" applyFont="1" applyFill="1" applyBorder="1" applyAlignment="1">
      <alignment horizontal="center" vertical="center" wrapText="1"/>
    </xf>
    <xf numFmtId="49" fontId="4" fillId="0" borderId="3" xfId="0" applyNumberFormat="1" applyFont="1" applyBorder="1" applyAlignment="1">
      <alignment horizontal="center" vertical="center"/>
    </xf>
    <xf numFmtId="49" fontId="10" fillId="0" borderId="1" xfId="0" applyNumberFormat="1" applyFont="1" applyBorder="1" applyAlignment="1">
      <alignment horizontal="center" vertical="center"/>
    </xf>
    <xf numFmtId="49" fontId="4" fillId="0" borderId="6" xfId="0" applyNumberFormat="1" applyFont="1" applyBorder="1" applyAlignment="1">
      <alignment horizontal="center" vertical="center"/>
    </xf>
    <xf numFmtId="49" fontId="4" fillId="0" borderId="4" xfId="0" applyNumberFormat="1" applyFont="1" applyFill="1" applyBorder="1" applyAlignment="1">
      <alignment horizontal="center" vertical="center"/>
    </xf>
    <xf numFmtId="49" fontId="4" fillId="10" borderId="11" xfId="0" applyNumberFormat="1" applyFont="1" applyFill="1" applyBorder="1" applyAlignment="1">
      <alignment horizontal="center" vertical="center"/>
    </xf>
    <xf numFmtId="49" fontId="4" fillId="10" borderId="0" xfId="0" applyNumberFormat="1" applyFont="1" applyFill="1" applyBorder="1" applyAlignment="1">
      <alignment horizontal="center" vertical="center"/>
    </xf>
    <xf numFmtId="49" fontId="4" fillId="10" borderId="12" xfId="0" applyNumberFormat="1" applyFont="1" applyFill="1" applyBorder="1" applyAlignment="1">
      <alignment horizontal="center" vertical="center"/>
    </xf>
    <xf numFmtId="49" fontId="4" fillId="10" borderId="6" xfId="0" applyNumberFormat="1" applyFont="1" applyFill="1" applyBorder="1" applyAlignment="1">
      <alignment horizontal="center" vertical="center"/>
    </xf>
    <xf numFmtId="49" fontId="4" fillId="10" borderId="7" xfId="0" applyNumberFormat="1" applyFont="1" applyFill="1" applyBorder="1" applyAlignment="1">
      <alignment horizontal="center" vertical="center"/>
    </xf>
    <xf numFmtId="49" fontId="4" fillId="10" borderId="10" xfId="0" applyNumberFormat="1" applyFont="1" applyFill="1" applyBorder="1" applyAlignment="1">
      <alignment horizontal="center" vertical="center"/>
    </xf>
    <xf numFmtId="49" fontId="4" fillId="10" borderId="8" xfId="0" applyNumberFormat="1" applyFont="1" applyFill="1" applyBorder="1" applyAlignment="1">
      <alignment horizontal="center" vertical="center"/>
    </xf>
    <xf numFmtId="49" fontId="4" fillId="10" borderId="3" xfId="0" applyNumberFormat="1" applyFont="1" applyFill="1" applyBorder="1" applyAlignment="1">
      <alignment horizontal="center" vertical="center"/>
    </xf>
    <xf numFmtId="49" fontId="4" fillId="10" borderId="9" xfId="0" applyNumberFormat="1" applyFont="1" applyFill="1" applyBorder="1" applyAlignment="1">
      <alignment horizontal="center" vertical="center"/>
    </xf>
    <xf numFmtId="49" fontId="4" fillId="10" borderId="4" xfId="0" applyNumberFormat="1" applyFont="1" applyFill="1" applyBorder="1" applyAlignment="1">
      <alignment horizontal="center" vertical="center"/>
    </xf>
    <xf numFmtId="49" fontId="4" fillId="10" borderId="5" xfId="0" applyNumberFormat="1" applyFont="1" applyFill="1" applyBorder="1" applyAlignment="1">
      <alignment horizontal="center" vertical="center"/>
    </xf>
    <xf numFmtId="49" fontId="4" fillId="10" borderId="2" xfId="0" applyNumberFormat="1" applyFont="1" applyFill="1" applyBorder="1" applyAlignment="1">
      <alignment horizontal="center" vertical="center"/>
    </xf>
    <xf numFmtId="0" fontId="0" fillId="10" borderId="1" xfId="0" applyFill="1" applyBorder="1"/>
    <xf numFmtId="49" fontId="4" fillId="10" borderId="5" xfId="0" applyNumberFormat="1" applyFont="1" applyFill="1" applyBorder="1" applyAlignment="1">
      <alignment horizontal="center" vertical="center" wrapText="1"/>
    </xf>
    <xf numFmtId="49" fontId="4" fillId="10" borderId="2" xfId="0" applyNumberFormat="1" applyFont="1" applyFill="1" applyBorder="1" applyAlignment="1">
      <alignment horizontal="center" vertical="center" wrapText="1"/>
    </xf>
    <xf numFmtId="0" fontId="4" fillId="0" borderId="5" xfId="0" applyFont="1" applyBorder="1" applyAlignment="1">
      <alignment horizontal="center" vertical="center"/>
    </xf>
    <xf numFmtId="49" fontId="4" fillId="11" borderId="5" xfId="0" applyNumberFormat="1" applyFont="1" applyFill="1" applyBorder="1" applyAlignment="1">
      <alignment horizontal="center" vertical="center"/>
    </xf>
    <xf numFmtId="49" fontId="4" fillId="11" borderId="2" xfId="0" applyNumberFormat="1" applyFont="1" applyFill="1" applyBorder="1" applyAlignment="1">
      <alignment horizontal="center" vertical="center"/>
    </xf>
    <xf numFmtId="0" fontId="0" fillId="11" borderId="1" xfId="0" applyFill="1" applyBorder="1"/>
    <xf numFmtId="0" fontId="4" fillId="7" borderId="5" xfId="0" applyFont="1" applyFill="1" applyBorder="1" applyAlignment="1">
      <alignment horizontal="center" vertical="center"/>
    </xf>
    <xf numFmtId="0" fontId="1" fillId="12" borderId="1" xfId="0" applyFont="1" applyFill="1" applyBorder="1" applyAlignment="1">
      <alignment horizontal="center" vertical="center"/>
    </xf>
    <xf numFmtId="49" fontId="0" fillId="0" borderId="0" xfId="0" applyNumberForma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49" fontId="1" fillId="0" borderId="1" xfId="0" applyNumberFormat="1" applyFont="1" applyBorder="1" applyAlignment="1">
      <alignment horizontal="center" vertical="center"/>
    </xf>
    <xf numFmtId="49" fontId="0" fillId="0" borderId="1" xfId="0" applyNumberFormat="1" applyBorder="1" applyAlignment="1">
      <alignment horizontal="center" vertical="center"/>
    </xf>
    <xf numFmtId="49" fontId="0" fillId="10" borderId="1" xfId="0" applyNumberFormat="1" applyFill="1" applyBorder="1" applyAlignment="1">
      <alignment horizontal="center" vertical="center"/>
    </xf>
    <xf numFmtId="49" fontId="0" fillId="0" borderId="0" xfId="0" applyNumberFormat="1" applyAlignment="1">
      <alignment horizontal="left"/>
    </xf>
    <xf numFmtId="0" fontId="13" fillId="0" borderId="1" xfId="0" applyFont="1" applyBorder="1" applyAlignment="1">
      <alignment horizontal="center" vertical="center"/>
    </xf>
    <xf numFmtId="0" fontId="0" fillId="0" borderId="0" xfId="0" applyAlignment="1">
      <alignment vertical="center" wrapText="1"/>
    </xf>
    <xf numFmtId="0" fontId="0" fillId="0" borderId="0" xfId="0" applyAlignment="1">
      <alignment vertical="center" wrapText="1"/>
    </xf>
    <xf numFmtId="0" fontId="0" fillId="0" borderId="0" xfId="0"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wrapText="1"/>
    </xf>
    <xf numFmtId="0" fontId="15" fillId="0" borderId="0" xfId="0" applyFont="1" applyAlignment="1">
      <alignment horizontal="center" vertical="center"/>
    </xf>
    <xf numFmtId="0" fontId="15" fillId="0" borderId="1" xfId="0" applyFont="1" applyBorder="1" applyAlignment="1">
      <alignment horizontal="center" vertical="center"/>
    </xf>
    <xf numFmtId="0" fontId="0" fillId="0" borderId="1" xfId="0" applyFont="1" applyBorder="1" applyAlignment="1">
      <alignment vertical="center"/>
    </xf>
    <xf numFmtId="0" fontId="1" fillId="0" borderId="0" xfId="0" applyFont="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vertical="center"/>
    </xf>
    <xf numFmtId="0" fontId="5" fillId="0" borderId="0" xfId="1" applyAlignment="1" applyProtection="1">
      <alignment vertical="center" wrapText="1"/>
    </xf>
    <xf numFmtId="0" fontId="0" fillId="0" borderId="1" xfId="0" applyBorder="1"/>
    <xf numFmtId="49" fontId="0" fillId="0" borderId="0" xfId="0" applyNumberFormat="1" applyAlignment="1">
      <alignment vertical="center"/>
    </xf>
    <xf numFmtId="49" fontId="4" fillId="0" borderId="1" xfId="0" applyNumberFormat="1" applyFont="1" applyBorder="1" applyAlignment="1">
      <alignment horizontal="center" vertical="center" wrapText="1"/>
    </xf>
    <xf numFmtId="0" fontId="8" fillId="0" borderId="4" xfId="0" applyFont="1" applyBorder="1" applyAlignment="1">
      <alignment horizontal="center" vertical="center"/>
    </xf>
    <xf numFmtId="49" fontId="8" fillId="0" borderId="4" xfId="0" applyNumberFormat="1" applyFont="1" applyBorder="1" applyAlignment="1">
      <alignment horizontal="center" vertical="center"/>
    </xf>
    <xf numFmtId="49" fontId="8" fillId="0" borderId="4" xfId="0" applyNumberFormat="1" applyFont="1" applyBorder="1" applyAlignment="1">
      <alignment horizontal="center"/>
    </xf>
    <xf numFmtId="49" fontId="17" fillId="4" borderId="5" xfId="0" applyNumberFormat="1" applyFont="1" applyFill="1" applyBorder="1" applyAlignment="1">
      <alignment horizontal="center" vertical="center" wrapText="1"/>
    </xf>
    <xf numFmtId="49" fontId="16" fillId="4" borderId="2" xfId="0" applyNumberFormat="1" applyFont="1" applyFill="1" applyBorder="1" applyAlignment="1">
      <alignment horizontal="center" vertical="center" wrapText="1"/>
    </xf>
    <xf numFmtId="49" fontId="17" fillId="2" borderId="5" xfId="0" applyNumberFormat="1" applyFont="1" applyFill="1" applyBorder="1" applyAlignment="1">
      <alignment horizontal="center" vertical="center" wrapText="1"/>
    </xf>
    <xf numFmtId="49" fontId="16" fillId="2" borderId="2" xfId="0" applyNumberFormat="1" applyFont="1" applyFill="1" applyBorder="1" applyAlignment="1">
      <alignment horizontal="center" vertical="center" wrapText="1"/>
    </xf>
    <xf numFmtId="49" fontId="17" fillId="7" borderId="5" xfId="0" applyNumberFormat="1" applyFont="1" applyFill="1" applyBorder="1" applyAlignment="1">
      <alignment horizontal="center" vertical="center" wrapText="1"/>
    </xf>
    <xf numFmtId="49" fontId="16" fillId="7" borderId="2" xfId="0" applyNumberFormat="1" applyFont="1" applyFill="1" applyBorder="1" applyAlignment="1">
      <alignment horizontal="center" vertical="center" wrapText="1"/>
    </xf>
    <xf numFmtId="49" fontId="17" fillId="8" borderId="5" xfId="0" applyNumberFormat="1" applyFont="1" applyFill="1" applyBorder="1" applyAlignment="1">
      <alignment horizontal="center" vertical="center" wrapText="1"/>
    </xf>
    <xf numFmtId="49" fontId="16" fillId="8" borderId="2" xfId="0" applyNumberFormat="1" applyFont="1" applyFill="1" applyBorder="1" applyAlignment="1">
      <alignment horizontal="center" vertical="center" wrapText="1"/>
    </xf>
    <xf numFmtId="49" fontId="10" fillId="0" borderId="1" xfId="0" applyNumberFormat="1" applyFont="1" applyBorder="1" applyAlignment="1">
      <alignment horizontal="center" vertical="center" wrapText="1"/>
    </xf>
    <xf numFmtId="0" fontId="0" fillId="0" borderId="4" xfId="0" applyBorder="1" applyAlignment="1">
      <alignment horizontal="center" vertical="center"/>
    </xf>
    <xf numFmtId="0" fontId="13" fillId="0" borderId="4" xfId="0" applyFont="1" applyBorder="1" applyAlignment="1">
      <alignment horizontal="center" vertical="center"/>
    </xf>
    <xf numFmtId="49" fontId="4" fillId="7" borderId="5" xfId="0" applyNumberFormat="1" applyFont="1" applyFill="1" applyBorder="1" applyAlignment="1">
      <alignment horizontal="center" vertical="center" wrapText="1"/>
    </xf>
    <xf numFmtId="49" fontId="4" fillId="7" borderId="2" xfId="0" applyNumberFormat="1" applyFont="1" applyFill="1" applyBorder="1" applyAlignment="1">
      <alignment horizontal="center" vertical="center" wrapText="1"/>
    </xf>
    <xf numFmtId="49" fontId="4" fillId="0" borderId="4" xfId="0" applyNumberFormat="1" applyFont="1" applyFill="1" applyBorder="1" applyAlignment="1">
      <alignment horizontal="center"/>
    </xf>
    <xf numFmtId="49" fontId="4" fillId="0" borderId="4" xfId="0" applyNumberFormat="1" applyFont="1" applyFill="1" applyBorder="1" applyAlignment="1">
      <alignment horizontal="center" vertical="center" wrapText="1"/>
    </xf>
    <xf numFmtId="49" fontId="8" fillId="0" borderId="4" xfId="0" applyNumberFormat="1" applyFont="1" applyFill="1" applyBorder="1" applyAlignment="1">
      <alignment horizontal="center"/>
    </xf>
    <xf numFmtId="49" fontId="18" fillId="0" borderId="4" xfId="0" applyNumberFormat="1" applyFont="1" applyBorder="1" applyAlignment="1">
      <alignment horizontal="center"/>
    </xf>
    <xf numFmtId="49" fontId="4" fillId="6" borderId="5" xfId="0" applyNumberFormat="1" applyFont="1" applyFill="1" applyBorder="1" applyAlignment="1">
      <alignment horizontal="center" vertical="center" wrapText="1"/>
    </xf>
    <xf numFmtId="49" fontId="4" fillId="6" borderId="2" xfId="0" applyNumberFormat="1" applyFont="1" applyFill="1" applyBorder="1" applyAlignment="1">
      <alignment horizontal="center" vertical="center" wrapText="1"/>
    </xf>
    <xf numFmtId="49" fontId="19" fillId="0" borderId="4" xfId="0" applyNumberFormat="1" applyFont="1" applyBorder="1" applyAlignment="1">
      <alignment horizontal="center"/>
    </xf>
    <xf numFmtId="49" fontId="10" fillId="0" borderId="4" xfId="0" applyNumberFormat="1" applyFont="1" applyBorder="1" applyAlignment="1">
      <alignment horizontal="center" vertical="center"/>
    </xf>
    <xf numFmtId="49" fontId="0" fillId="0" borderId="0" xfId="0" applyNumberFormat="1" applyAlignment="1">
      <alignment vertical="center" wrapText="1"/>
    </xf>
    <xf numFmtId="49" fontId="0" fillId="0" borderId="0" xfId="0" applyNumberFormat="1" applyAlignment="1">
      <alignment horizontal="left" vertical="center"/>
    </xf>
    <xf numFmtId="49" fontId="0" fillId="0" borderId="0" xfId="0" applyNumberFormat="1" applyFont="1"/>
    <xf numFmtId="49" fontId="19" fillId="0" borderId="4" xfId="0" applyNumberFormat="1" applyFont="1" applyFill="1" applyBorder="1" applyAlignment="1">
      <alignment horizontal="center" vertical="center"/>
    </xf>
    <xf numFmtId="49" fontId="10" fillId="0" borderId="2" xfId="0" applyNumberFormat="1" applyFont="1" applyBorder="1" applyAlignment="1">
      <alignment horizontal="center" vertical="center"/>
    </xf>
    <xf numFmtId="49" fontId="6" fillId="7" borderId="14" xfId="0" applyNumberFormat="1" applyFont="1" applyFill="1" applyBorder="1" applyAlignment="1">
      <alignment horizontal="center" vertical="center" wrapText="1"/>
    </xf>
    <xf numFmtId="49" fontId="6" fillId="2" borderId="14" xfId="0" applyNumberFormat="1" applyFont="1" applyFill="1" applyBorder="1" applyAlignment="1">
      <alignment horizontal="center" vertical="center" wrapText="1"/>
    </xf>
    <xf numFmtId="49" fontId="6" fillId="6" borderId="14" xfId="0" applyNumberFormat="1" applyFont="1" applyFill="1" applyBorder="1" applyAlignment="1">
      <alignment horizontal="center" vertical="center" wrapText="1"/>
    </xf>
    <xf numFmtId="49" fontId="6" fillId="0" borderId="13" xfId="0" applyNumberFormat="1" applyFont="1" applyFill="1" applyBorder="1" applyAlignment="1">
      <alignment horizontal="center" vertical="center" wrapText="1"/>
    </xf>
    <xf numFmtId="49" fontId="8" fillId="0" borderId="13" xfId="0" applyNumberFormat="1" applyFont="1" applyFill="1" applyBorder="1" applyAlignment="1">
      <alignment horizontal="center" vertical="center"/>
    </xf>
    <xf numFmtId="49" fontId="6" fillId="2" borderId="15" xfId="0" applyNumberFormat="1" applyFont="1" applyFill="1" applyBorder="1" applyAlignment="1">
      <alignment horizontal="center" vertical="center" wrapText="1"/>
    </xf>
    <xf numFmtId="49" fontId="6" fillId="7" borderId="15" xfId="0" applyNumberFormat="1" applyFont="1" applyFill="1" applyBorder="1" applyAlignment="1">
      <alignment horizontal="center" vertical="center" wrapText="1"/>
    </xf>
    <xf numFmtId="49" fontId="6" fillId="6" borderId="15" xfId="0" applyNumberFormat="1" applyFont="1" applyFill="1" applyBorder="1" applyAlignment="1">
      <alignment horizontal="center" vertical="center" wrapText="1"/>
    </xf>
    <xf numFmtId="0" fontId="0" fillId="0" borderId="0" xfId="0" applyAlignment="1">
      <alignment horizontal="left" vertical="center"/>
    </xf>
    <xf numFmtId="49" fontId="0" fillId="0" borderId="0" xfId="0" applyNumberFormat="1" applyAlignment="1">
      <alignment horizontal="left" vertical="center"/>
    </xf>
    <xf numFmtId="0" fontId="0" fillId="0" borderId="0" xfId="0" applyFill="1" applyAlignment="1">
      <alignment vertical="center"/>
    </xf>
    <xf numFmtId="49" fontId="21" fillId="12" borderId="1" xfId="0" applyNumberFormat="1" applyFont="1" applyFill="1" applyBorder="1" applyAlignment="1">
      <alignment horizontal="center" vertical="center"/>
    </xf>
    <xf numFmtId="0" fontId="22" fillId="13" borderId="1" xfId="0" applyFont="1" applyFill="1" applyBorder="1" applyAlignment="1">
      <alignment horizontal="center" vertical="center"/>
    </xf>
    <xf numFmtId="0" fontId="22" fillId="14" borderId="1" xfId="0" applyFont="1" applyFill="1" applyBorder="1" applyAlignment="1">
      <alignment horizontal="center" vertical="center"/>
    </xf>
    <xf numFmtId="0" fontId="22" fillId="15" borderId="1" xfId="0" applyFont="1" applyFill="1" applyBorder="1" applyAlignment="1">
      <alignment horizontal="center" vertical="center"/>
    </xf>
    <xf numFmtId="0" fontId="22" fillId="0" borderId="1" xfId="0" applyFont="1" applyBorder="1" applyAlignment="1">
      <alignment horizontal="center" vertical="center"/>
    </xf>
    <xf numFmtId="0" fontId="23" fillId="16" borderId="1" xfId="0" applyFont="1" applyFill="1" applyBorder="1" applyAlignment="1">
      <alignment horizontal="center" vertical="center"/>
    </xf>
    <xf numFmtId="49" fontId="23" fillId="16" borderId="1" xfId="0" applyNumberFormat="1" applyFont="1" applyFill="1" applyBorder="1" applyAlignment="1">
      <alignment horizontal="center" vertical="center"/>
    </xf>
    <xf numFmtId="0" fontId="23" fillId="16" borderId="1" xfId="0" applyFont="1" applyFill="1" applyBorder="1" applyAlignment="1">
      <alignment horizontal="center" vertical="center" wrapText="1"/>
    </xf>
    <xf numFmtId="0" fontId="1" fillId="0" borderId="0" xfId="0" applyFont="1" applyAlignment="1">
      <alignment horizontal="center" vertical="center"/>
    </xf>
    <xf numFmtId="49" fontId="24" fillId="0" borderId="4" xfId="0" applyNumberFormat="1" applyFont="1" applyBorder="1" applyAlignment="1">
      <alignment horizontal="center" vertical="center"/>
    </xf>
    <xf numFmtId="49" fontId="26" fillId="16" borderId="1" xfId="0" applyNumberFormat="1" applyFont="1" applyFill="1" applyBorder="1" applyAlignment="1">
      <alignment horizontal="center" vertical="center"/>
    </xf>
    <xf numFmtId="0" fontId="23" fillId="16" borderId="17" xfId="0" applyFont="1" applyFill="1" applyBorder="1" applyAlignment="1">
      <alignment horizontal="center" vertical="center"/>
    </xf>
    <xf numFmtId="49" fontId="26" fillId="16" borderId="17" xfId="0" applyNumberFormat="1" applyFont="1" applyFill="1" applyBorder="1" applyAlignment="1">
      <alignment horizontal="center" vertical="center"/>
    </xf>
    <xf numFmtId="0" fontId="23" fillId="16" borderId="17" xfId="0" applyFont="1" applyFill="1" applyBorder="1" applyAlignment="1">
      <alignment horizontal="center" vertical="center" wrapText="1"/>
    </xf>
    <xf numFmtId="49" fontId="23" fillId="16" borderId="17" xfId="0" applyNumberFormat="1" applyFont="1" applyFill="1" applyBorder="1" applyAlignment="1">
      <alignment horizontal="center" vertical="center"/>
    </xf>
    <xf numFmtId="0" fontId="22" fillId="0" borderId="17" xfId="0" applyFont="1" applyBorder="1" applyAlignment="1">
      <alignment horizontal="center" vertical="center"/>
    </xf>
    <xf numFmtId="0" fontId="22" fillId="15" borderId="17" xfId="0" applyFont="1" applyFill="1" applyBorder="1" applyAlignment="1">
      <alignment horizontal="center" vertical="center"/>
    </xf>
    <xf numFmtId="0" fontId="22" fillId="14" borderId="17" xfId="0" applyFont="1" applyFill="1" applyBorder="1" applyAlignment="1">
      <alignment horizontal="center" vertical="center"/>
    </xf>
    <xf numFmtId="0" fontId="22" fillId="13" borderId="17" xfId="0" applyFont="1" applyFill="1" applyBorder="1" applyAlignment="1">
      <alignment horizontal="center" vertical="center"/>
    </xf>
    <xf numFmtId="49" fontId="21" fillId="12" borderId="17" xfId="0" applyNumberFormat="1" applyFont="1" applyFill="1" applyBorder="1" applyAlignment="1">
      <alignment horizontal="center" vertical="center"/>
    </xf>
    <xf numFmtId="0" fontId="23" fillId="16" borderId="18" xfId="0" applyFont="1" applyFill="1" applyBorder="1" applyAlignment="1">
      <alignment horizontal="center" vertical="center"/>
    </xf>
    <xf numFmtId="49" fontId="26" fillId="16" borderId="18" xfId="0" applyNumberFormat="1" applyFont="1" applyFill="1" applyBorder="1" applyAlignment="1">
      <alignment horizontal="center" vertical="center"/>
    </xf>
    <xf numFmtId="0" fontId="23" fillId="16" borderId="18" xfId="0" applyFont="1" applyFill="1" applyBorder="1" applyAlignment="1">
      <alignment horizontal="center" vertical="center" wrapText="1"/>
    </xf>
    <xf numFmtId="0" fontId="22" fillId="0" borderId="18" xfId="0" applyFont="1" applyBorder="1" applyAlignment="1">
      <alignment horizontal="center" vertical="center"/>
    </xf>
    <xf numFmtId="0" fontId="22" fillId="15" borderId="18" xfId="0" applyFont="1" applyFill="1" applyBorder="1" applyAlignment="1">
      <alignment horizontal="center" vertical="center"/>
    </xf>
    <xf numFmtId="0" fontId="22" fillId="14" borderId="18" xfId="0" applyFont="1" applyFill="1" applyBorder="1" applyAlignment="1">
      <alignment horizontal="center" vertical="center"/>
    </xf>
    <xf numFmtId="0" fontId="22" fillId="13" borderId="18" xfId="0" applyFont="1" applyFill="1" applyBorder="1" applyAlignment="1">
      <alignment horizontal="center" vertical="center"/>
    </xf>
    <xf numFmtId="49" fontId="21" fillId="12" borderId="18" xfId="0" applyNumberFormat="1" applyFont="1" applyFill="1" applyBorder="1" applyAlignment="1">
      <alignment horizontal="center" vertical="center"/>
    </xf>
    <xf numFmtId="0" fontId="23" fillId="16" borderId="19" xfId="0" applyFont="1" applyFill="1" applyBorder="1" applyAlignment="1">
      <alignment horizontal="center" vertical="center"/>
    </xf>
    <xf numFmtId="49" fontId="26" fillId="16" borderId="19" xfId="0" applyNumberFormat="1" applyFont="1" applyFill="1" applyBorder="1" applyAlignment="1">
      <alignment horizontal="center" vertical="center"/>
    </xf>
    <xf numFmtId="0" fontId="23" fillId="16" borderId="19" xfId="0" applyFont="1" applyFill="1" applyBorder="1" applyAlignment="1">
      <alignment horizontal="center" vertical="center" wrapText="1"/>
    </xf>
    <xf numFmtId="49" fontId="23" fillId="16" borderId="19" xfId="0" applyNumberFormat="1" applyFont="1" applyFill="1" applyBorder="1" applyAlignment="1">
      <alignment horizontal="center" vertical="center"/>
    </xf>
    <xf numFmtId="0" fontId="22" fillId="0" borderId="19" xfId="0" applyFont="1" applyBorder="1" applyAlignment="1">
      <alignment horizontal="center" vertical="center"/>
    </xf>
    <xf numFmtId="0" fontId="22" fillId="15" borderId="19" xfId="0" applyFont="1" applyFill="1" applyBorder="1" applyAlignment="1">
      <alignment horizontal="center" vertical="center"/>
    </xf>
    <xf numFmtId="0" fontId="21" fillId="12" borderId="19" xfId="0" applyFont="1" applyFill="1" applyBorder="1" applyAlignment="1">
      <alignment horizontal="center" vertical="center"/>
    </xf>
    <xf numFmtId="49" fontId="21" fillId="12" borderId="19" xfId="0" applyNumberFormat="1" applyFont="1" applyFill="1" applyBorder="1" applyAlignment="1">
      <alignment horizontal="center" vertical="center"/>
    </xf>
    <xf numFmtId="0" fontId="22" fillId="14" borderId="19" xfId="0" applyFont="1" applyFill="1" applyBorder="1" applyAlignment="1">
      <alignment horizontal="center" vertical="center"/>
    </xf>
    <xf numFmtId="0" fontId="22" fillId="13" borderId="19" xfId="0" applyFont="1" applyFill="1" applyBorder="1" applyAlignment="1">
      <alignment horizontal="center" vertical="center"/>
    </xf>
    <xf numFmtId="0" fontId="23" fillId="16" borderId="24" xfId="0" applyFont="1" applyFill="1" applyBorder="1" applyAlignment="1">
      <alignment horizontal="center" vertical="center"/>
    </xf>
    <xf numFmtId="0" fontId="23" fillId="16" borderId="25" xfId="0" applyFont="1" applyFill="1" applyBorder="1" applyAlignment="1">
      <alignment horizontal="center" vertical="center"/>
    </xf>
    <xf numFmtId="49" fontId="26" fillId="16" borderId="24" xfId="0" applyNumberFormat="1" applyFont="1" applyFill="1" applyBorder="1" applyAlignment="1">
      <alignment horizontal="center" vertical="center"/>
    </xf>
    <xf numFmtId="49" fontId="26" fillId="16" borderId="25" xfId="0" applyNumberFormat="1" applyFont="1" applyFill="1" applyBorder="1" applyAlignment="1">
      <alignment horizontal="center" vertical="center"/>
    </xf>
    <xf numFmtId="0" fontId="23" fillId="16" borderId="24" xfId="0" applyFont="1" applyFill="1" applyBorder="1" applyAlignment="1">
      <alignment horizontal="center" vertical="center" wrapText="1"/>
    </xf>
    <xf numFmtId="0" fontId="23" fillId="16" borderId="25" xfId="0" applyFont="1" applyFill="1" applyBorder="1" applyAlignment="1">
      <alignment horizontal="center" vertical="center" wrapText="1"/>
    </xf>
    <xf numFmtId="49" fontId="23" fillId="16" borderId="25" xfId="0" applyNumberFormat="1" applyFont="1" applyFill="1" applyBorder="1" applyAlignment="1">
      <alignment horizontal="center" vertical="center"/>
    </xf>
    <xf numFmtId="0" fontId="22" fillId="0" borderId="24" xfId="0" applyFont="1" applyBorder="1" applyAlignment="1">
      <alignment horizontal="center" vertical="center"/>
    </xf>
    <xf numFmtId="0" fontId="22" fillId="0" borderId="25" xfId="0" applyFont="1" applyBorder="1" applyAlignment="1">
      <alignment horizontal="center" vertical="center"/>
    </xf>
    <xf numFmtId="0" fontId="22" fillId="15" borderId="24" xfId="0" applyFont="1" applyFill="1" applyBorder="1" applyAlignment="1">
      <alignment horizontal="center" vertical="center"/>
    </xf>
    <xf numFmtId="0" fontId="22" fillId="15" borderId="25" xfId="0" applyFont="1" applyFill="1" applyBorder="1" applyAlignment="1">
      <alignment horizontal="center" vertical="center"/>
    </xf>
    <xf numFmtId="0" fontId="22" fillId="14" borderId="24" xfId="0" applyFont="1" applyFill="1" applyBorder="1" applyAlignment="1">
      <alignment horizontal="center" vertical="center"/>
    </xf>
    <xf numFmtId="0" fontId="22" fillId="14" borderId="25" xfId="0" applyFont="1" applyFill="1" applyBorder="1" applyAlignment="1">
      <alignment horizontal="center" vertical="center"/>
    </xf>
    <xf numFmtId="0" fontId="22" fillId="13" borderId="24" xfId="0" applyFont="1" applyFill="1" applyBorder="1" applyAlignment="1">
      <alignment horizontal="center" vertical="center"/>
    </xf>
    <xf numFmtId="0" fontId="22" fillId="13" borderId="25" xfId="0" applyFont="1" applyFill="1" applyBorder="1" applyAlignment="1">
      <alignment horizontal="center" vertical="center"/>
    </xf>
    <xf numFmtId="49" fontId="21" fillId="12" borderId="24" xfId="0" applyNumberFormat="1" applyFont="1" applyFill="1" applyBorder="1" applyAlignment="1">
      <alignment horizontal="center" vertical="center"/>
    </xf>
    <xf numFmtId="49" fontId="21" fillId="12" borderId="25"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23" fillId="16" borderId="2" xfId="0" applyFont="1" applyFill="1" applyBorder="1" applyAlignment="1">
      <alignment horizontal="center" vertical="center"/>
    </xf>
    <xf numFmtId="0" fontId="23" fillId="16" borderId="9" xfId="0" applyFont="1" applyFill="1" applyBorder="1" applyAlignment="1">
      <alignment horizontal="center" vertical="center"/>
    </xf>
    <xf numFmtId="0" fontId="23" fillId="16" borderId="16" xfId="0" applyFont="1" applyFill="1" applyBorder="1" applyAlignment="1">
      <alignment horizontal="center" vertical="center"/>
    </xf>
    <xf numFmtId="0" fontId="23" fillId="16" borderId="22" xfId="0" applyFont="1" applyFill="1" applyBorder="1" applyAlignment="1">
      <alignment horizontal="center" vertical="center"/>
    </xf>
    <xf numFmtId="0" fontId="23" fillId="16" borderId="23" xfId="0" applyFont="1" applyFill="1" applyBorder="1" applyAlignment="1">
      <alignment horizontal="center" vertical="center"/>
    </xf>
    <xf numFmtId="0" fontId="1" fillId="10" borderId="31" xfId="0" applyFont="1" applyFill="1" applyBorder="1" applyAlignment="1">
      <alignment horizontal="center" vertical="center"/>
    </xf>
    <xf numFmtId="0" fontId="1" fillId="10" borderId="32" xfId="0" applyFont="1" applyFill="1" applyBorder="1" applyAlignment="1">
      <alignment horizontal="center" vertical="center"/>
    </xf>
    <xf numFmtId="0" fontId="1" fillId="10" borderId="33" xfId="0" applyFont="1" applyFill="1" applyBorder="1" applyAlignment="1">
      <alignment horizontal="center" vertical="center"/>
    </xf>
    <xf numFmtId="0" fontId="1" fillId="10" borderId="34" xfId="0" applyFont="1" applyFill="1" applyBorder="1" applyAlignment="1">
      <alignment horizontal="center" vertical="center"/>
    </xf>
    <xf numFmtId="0" fontId="1" fillId="10" borderId="35" xfId="0" applyFont="1" applyFill="1" applyBorder="1" applyAlignment="1">
      <alignment horizontal="center" vertical="center"/>
    </xf>
    <xf numFmtId="0" fontId="23" fillId="16" borderId="3" xfId="0" applyFont="1" applyFill="1" applyBorder="1" applyAlignment="1">
      <alignment horizontal="center" vertical="center"/>
    </xf>
    <xf numFmtId="49" fontId="23" fillId="16" borderId="18" xfId="0" applyNumberFormat="1" applyFont="1" applyFill="1" applyBorder="1" applyAlignment="1">
      <alignment horizontal="center" vertical="center"/>
    </xf>
    <xf numFmtId="0" fontId="0" fillId="0" borderId="37" xfId="0" applyFill="1" applyBorder="1" applyAlignment="1">
      <alignment vertical="center"/>
    </xf>
    <xf numFmtId="0" fontId="0" fillId="0" borderId="38" xfId="0" applyFill="1" applyBorder="1" applyAlignment="1">
      <alignment horizontal="right" vertical="center"/>
    </xf>
    <xf numFmtId="0" fontId="0" fillId="0" borderId="24" xfId="0" applyFill="1" applyBorder="1" applyAlignment="1">
      <alignment vertical="center"/>
    </xf>
    <xf numFmtId="0" fontId="0" fillId="0" borderId="25" xfId="0" applyFill="1" applyBorder="1" applyAlignment="1">
      <alignment horizontal="right" vertical="center"/>
    </xf>
    <xf numFmtId="0" fontId="20" fillId="0" borderId="24" xfId="0" applyFont="1" applyFill="1" applyBorder="1" applyAlignment="1">
      <alignment vertical="center"/>
    </xf>
    <xf numFmtId="0" fontId="20" fillId="0" borderId="25" xfId="0" applyFont="1" applyFill="1" applyBorder="1" applyAlignment="1">
      <alignment horizontal="right" vertical="center"/>
    </xf>
    <xf numFmtId="0" fontId="0" fillId="0" borderId="42" xfId="0" applyFill="1" applyBorder="1" applyAlignment="1">
      <alignment vertical="center"/>
    </xf>
    <xf numFmtId="0" fontId="0" fillId="0" borderId="39" xfId="0" applyFill="1" applyBorder="1" applyAlignment="1">
      <alignment horizontal="right" vertical="center"/>
    </xf>
    <xf numFmtId="49" fontId="21" fillId="12" borderId="43" xfId="0" applyNumberFormat="1" applyFont="1" applyFill="1" applyBorder="1" applyAlignment="1">
      <alignment horizontal="center" vertical="center"/>
    </xf>
    <xf numFmtId="49" fontId="21" fillId="12" borderId="40" xfId="0" applyNumberFormat="1" applyFont="1" applyFill="1" applyBorder="1" applyAlignment="1">
      <alignment horizontal="center" vertical="center"/>
    </xf>
    <xf numFmtId="49" fontId="21" fillId="12" borderId="41" xfId="0" applyNumberFormat="1" applyFont="1" applyFill="1" applyBorder="1" applyAlignment="1">
      <alignment horizontal="center" vertical="center"/>
    </xf>
    <xf numFmtId="49" fontId="21" fillId="12" borderId="36" xfId="0" applyNumberFormat="1" applyFont="1" applyFill="1" applyBorder="1" applyAlignment="1">
      <alignment horizontal="center" vertical="center"/>
    </xf>
    <xf numFmtId="49" fontId="21" fillId="12" borderId="42" xfId="0" applyNumberFormat="1" applyFont="1" applyFill="1" applyBorder="1" applyAlignment="1">
      <alignment horizontal="center" vertical="center"/>
    </xf>
    <xf numFmtId="49" fontId="21" fillId="12" borderId="39" xfId="0" applyNumberFormat="1" applyFont="1" applyFill="1" applyBorder="1" applyAlignment="1">
      <alignment horizontal="center" vertical="center"/>
    </xf>
    <xf numFmtId="0" fontId="0" fillId="0" borderId="22" xfId="0" applyFill="1" applyBorder="1" applyAlignment="1">
      <alignment vertical="center"/>
    </xf>
    <xf numFmtId="0" fontId="0" fillId="0" borderId="23" xfId="0" applyFill="1" applyBorder="1" applyAlignment="1">
      <alignment horizontal="right"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9" xfId="0" applyFont="1" applyBorder="1" applyAlignment="1">
      <alignment horizontal="center" vertical="center"/>
    </xf>
    <xf numFmtId="0" fontId="22" fillId="0" borderId="16" xfId="0" applyFont="1" applyBorder="1" applyAlignment="1">
      <alignment horizontal="center" vertical="center"/>
    </xf>
    <xf numFmtId="0" fontId="22" fillId="0" borderId="22" xfId="0" applyFont="1" applyBorder="1" applyAlignment="1">
      <alignment horizontal="center" vertical="center"/>
    </xf>
    <xf numFmtId="0" fontId="22" fillId="0" borderId="23" xfId="0" applyFont="1" applyBorder="1" applyAlignment="1">
      <alignment horizontal="center" vertical="center"/>
    </xf>
    <xf numFmtId="0" fontId="23" fillId="16" borderId="43" xfId="0" applyFont="1" applyFill="1" applyBorder="1" applyAlignment="1">
      <alignment horizontal="center" vertical="center"/>
    </xf>
    <xf numFmtId="0" fontId="23" fillId="16" borderId="40" xfId="0" applyFont="1" applyFill="1" applyBorder="1" applyAlignment="1">
      <alignment horizontal="center" vertical="center"/>
    </xf>
    <xf numFmtId="0" fontId="23" fillId="16" borderId="41" xfId="0" applyFont="1" applyFill="1" applyBorder="1" applyAlignment="1">
      <alignment horizontal="center" vertical="center"/>
    </xf>
    <xf numFmtId="0" fontId="23" fillId="16" borderId="36" xfId="0" applyFont="1" applyFill="1" applyBorder="1" applyAlignment="1">
      <alignment horizontal="center" vertical="center"/>
    </xf>
    <xf numFmtId="0" fontId="23" fillId="16" borderId="42" xfId="0" applyFont="1" applyFill="1" applyBorder="1" applyAlignment="1">
      <alignment horizontal="center" vertical="center"/>
    </xf>
    <xf numFmtId="0" fontId="23" fillId="16" borderId="39" xfId="0" applyFont="1" applyFill="1" applyBorder="1" applyAlignment="1">
      <alignment horizontal="center" vertical="center"/>
    </xf>
    <xf numFmtId="0" fontId="22" fillId="14" borderId="3" xfId="0" applyFont="1" applyFill="1" applyBorder="1" applyAlignment="1">
      <alignment horizontal="center" vertical="center"/>
    </xf>
    <xf numFmtId="0" fontId="22" fillId="14" borderId="2" xfId="0" applyFont="1" applyFill="1" applyBorder="1" applyAlignment="1">
      <alignment horizontal="center" vertical="center"/>
    </xf>
    <xf numFmtId="0" fontId="22" fillId="14" borderId="9" xfId="0" applyFont="1" applyFill="1" applyBorder="1" applyAlignment="1">
      <alignment horizontal="center" vertical="center"/>
    </xf>
    <xf numFmtId="0" fontId="22" fillId="14" borderId="16" xfId="0" applyFont="1" applyFill="1" applyBorder="1" applyAlignment="1">
      <alignment horizontal="center" vertical="center"/>
    </xf>
    <xf numFmtId="0" fontId="22" fillId="14" borderId="22" xfId="0" applyFont="1" applyFill="1" applyBorder="1" applyAlignment="1">
      <alignment horizontal="center" vertical="center"/>
    </xf>
    <xf numFmtId="0" fontId="22" fillId="14" borderId="23" xfId="0" applyFont="1" applyFill="1" applyBorder="1" applyAlignment="1">
      <alignment horizontal="center" vertical="center"/>
    </xf>
    <xf numFmtId="0" fontId="22" fillId="15" borderId="43" xfId="0" applyFont="1" applyFill="1" applyBorder="1" applyAlignment="1">
      <alignment horizontal="center" vertical="center"/>
    </xf>
    <xf numFmtId="0" fontId="22" fillId="15" borderId="40" xfId="0" applyFont="1" applyFill="1" applyBorder="1" applyAlignment="1">
      <alignment horizontal="center" vertical="center"/>
    </xf>
    <xf numFmtId="0" fontId="22" fillId="15" borderId="41" xfId="0" applyFont="1" applyFill="1" applyBorder="1" applyAlignment="1">
      <alignment horizontal="center" vertical="center"/>
    </xf>
    <xf numFmtId="0" fontId="21" fillId="12" borderId="36" xfId="0" applyFont="1" applyFill="1" applyBorder="1" applyAlignment="1">
      <alignment horizontal="center" vertical="center"/>
    </xf>
    <xf numFmtId="0" fontId="22" fillId="15" borderId="42" xfId="0" applyFont="1" applyFill="1" applyBorder="1" applyAlignment="1">
      <alignment horizontal="center" vertical="center"/>
    </xf>
    <xf numFmtId="0" fontId="22" fillId="15" borderId="39" xfId="0" applyFont="1" applyFill="1" applyBorder="1" applyAlignment="1">
      <alignment horizontal="center" vertical="center"/>
    </xf>
    <xf numFmtId="0" fontId="22" fillId="13" borderId="3" xfId="0" applyFont="1" applyFill="1" applyBorder="1" applyAlignment="1">
      <alignment horizontal="center" vertical="center"/>
    </xf>
    <xf numFmtId="0" fontId="22" fillId="13" borderId="2" xfId="0" applyFont="1" applyFill="1" applyBorder="1" applyAlignment="1">
      <alignment horizontal="center" vertical="center"/>
    </xf>
    <xf numFmtId="0" fontId="22" fillId="13" borderId="9" xfId="0" applyFont="1" applyFill="1" applyBorder="1" applyAlignment="1">
      <alignment horizontal="center" vertical="center"/>
    </xf>
    <xf numFmtId="0" fontId="22" fillId="13" borderId="16" xfId="0" applyFont="1" applyFill="1" applyBorder="1" applyAlignment="1">
      <alignment horizontal="center" vertical="center"/>
    </xf>
    <xf numFmtId="0" fontId="22" fillId="13" borderId="22" xfId="0" applyFont="1" applyFill="1" applyBorder="1" applyAlignment="1">
      <alignment horizontal="center" vertical="center"/>
    </xf>
    <xf numFmtId="0" fontId="22" fillId="13" borderId="23" xfId="0" applyFont="1" applyFill="1" applyBorder="1" applyAlignment="1">
      <alignment horizontal="center" vertical="center"/>
    </xf>
    <xf numFmtId="0" fontId="22" fillId="14" borderId="43" xfId="0" applyFont="1" applyFill="1" applyBorder="1" applyAlignment="1">
      <alignment horizontal="center" vertical="center"/>
    </xf>
    <xf numFmtId="0" fontId="22" fillId="14" borderId="40" xfId="0" applyFont="1" applyFill="1" applyBorder="1" applyAlignment="1">
      <alignment horizontal="center" vertical="center"/>
    </xf>
    <xf numFmtId="0" fontId="22" fillId="14" borderId="41" xfId="0" applyFont="1" applyFill="1" applyBorder="1" applyAlignment="1">
      <alignment horizontal="center" vertical="center"/>
    </xf>
    <xf numFmtId="0" fontId="22" fillId="14" borderId="36" xfId="0" applyFont="1" applyFill="1" applyBorder="1" applyAlignment="1">
      <alignment horizontal="center" vertical="center"/>
    </xf>
    <xf numFmtId="0" fontId="22" fillId="14" borderId="42" xfId="0" applyFont="1" applyFill="1" applyBorder="1" applyAlignment="1">
      <alignment horizontal="center" vertical="center"/>
    </xf>
    <xf numFmtId="0" fontId="22" fillId="14" borderId="39" xfId="0" applyFont="1" applyFill="1" applyBorder="1" applyAlignment="1">
      <alignment horizontal="center" vertical="center"/>
    </xf>
    <xf numFmtId="49" fontId="21" fillId="12" borderId="3" xfId="0" applyNumberFormat="1" applyFont="1" applyFill="1" applyBorder="1" applyAlignment="1">
      <alignment horizontal="center" vertical="center"/>
    </xf>
    <xf numFmtId="49" fontId="21" fillId="12" borderId="2" xfId="0" applyNumberFormat="1" applyFont="1" applyFill="1" applyBorder="1" applyAlignment="1">
      <alignment horizontal="center" vertical="center"/>
    </xf>
    <xf numFmtId="49" fontId="21" fillId="12" borderId="9" xfId="0" applyNumberFormat="1" applyFont="1" applyFill="1" applyBorder="1" applyAlignment="1">
      <alignment horizontal="center" vertical="center"/>
    </xf>
    <xf numFmtId="49" fontId="21" fillId="12" borderId="16" xfId="0" applyNumberFormat="1" applyFont="1" applyFill="1" applyBorder="1" applyAlignment="1">
      <alignment horizontal="center" vertical="center"/>
    </xf>
    <xf numFmtId="0" fontId="20" fillId="0" borderId="42" xfId="0" applyFont="1" applyFill="1" applyBorder="1" applyAlignment="1">
      <alignment vertical="center"/>
    </xf>
    <xf numFmtId="0" fontId="20" fillId="0" borderId="39" xfId="0" applyFont="1" applyFill="1" applyBorder="1" applyAlignment="1">
      <alignment horizontal="right" vertical="center"/>
    </xf>
    <xf numFmtId="0" fontId="22" fillId="13" borderId="43" xfId="0" applyFont="1" applyFill="1" applyBorder="1" applyAlignment="1">
      <alignment horizontal="center" vertical="center"/>
    </xf>
    <xf numFmtId="0" fontId="22" fillId="13" borderId="40" xfId="0" applyFont="1" applyFill="1" applyBorder="1" applyAlignment="1">
      <alignment horizontal="center" vertical="center"/>
    </xf>
    <xf numFmtId="0" fontId="22" fillId="13" borderId="41" xfId="0" applyFont="1" applyFill="1" applyBorder="1" applyAlignment="1">
      <alignment horizontal="center" vertical="center"/>
    </xf>
    <xf numFmtId="0" fontId="22" fillId="13" borderId="36" xfId="0" applyFont="1" applyFill="1" applyBorder="1" applyAlignment="1">
      <alignment horizontal="center" vertical="center"/>
    </xf>
    <xf numFmtId="49" fontId="21" fillId="12" borderId="22" xfId="0" applyNumberFormat="1" applyFont="1" applyFill="1" applyBorder="1" applyAlignment="1">
      <alignment horizontal="center" vertical="center"/>
    </xf>
    <xf numFmtId="49" fontId="21" fillId="12" borderId="23" xfId="0" applyNumberFormat="1" applyFont="1" applyFill="1" applyBorder="1" applyAlignment="1">
      <alignment horizontal="center" vertical="center"/>
    </xf>
    <xf numFmtId="0" fontId="22" fillId="13" borderId="42" xfId="0" applyFont="1" applyFill="1" applyBorder="1" applyAlignment="1">
      <alignment horizontal="center" vertical="center"/>
    </xf>
    <xf numFmtId="0" fontId="22" fillId="13" borderId="39" xfId="0" applyFont="1" applyFill="1" applyBorder="1" applyAlignment="1">
      <alignment horizontal="center" vertical="center"/>
    </xf>
    <xf numFmtId="0" fontId="0" fillId="0" borderId="1" xfId="0" applyNumberFormat="1" applyBorder="1" applyAlignment="1">
      <alignment horizontal="center" vertical="center"/>
    </xf>
    <xf numFmtId="49" fontId="13" fillId="0" borderId="1" xfId="0" applyNumberFormat="1" applyFont="1" applyBorder="1" applyAlignment="1">
      <alignment horizontal="center" vertical="center"/>
    </xf>
    <xf numFmtId="0" fontId="22" fillId="15" borderId="18" xfId="0" applyNumberFormat="1" applyFont="1" applyFill="1" applyBorder="1" applyAlignment="1">
      <alignment horizontal="center" vertical="center"/>
    </xf>
    <xf numFmtId="0" fontId="22" fillId="15" borderId="1" xfId="0" applyNumberFormat="1" applyFont="1" applyFill="1" applyBorder="1" applyAlignment="1">
      <alignment horizontal="center" vertical="center"/>
    </xf>
    <xf numFmtId="0" fontId="22" fillId="15" borderId="17" xfId="0" applyNumberFormat="1" applyFont="1" applyFill="1" applyBorder="1" applyAlignment="1">
      <alignment horizontal="center" vertical="center"/>
    </xf>
    <xf numFmtId="0" fontId="22" fillId="15" borderId="19" xfId="0" applyNumberFormat="1" applyFont="1" applyFill="1" applyBorder="1" applyAlignment="1">
      <alignment horizontal="center" vertical="center"/>
    </xf>
    <xf numFmtId="0" fontId="22" fillId="15" borderId="24" xfId="0" applyNumberFormat="1" applyFont="1" applyFill="1" applyBorder="1" applyAlignment="1">
      <alignment horizontal="center" vertical="center"/>
    </xf>
    <xf numFmtId="0" fontId="22" fillId="15" borderId="25" xfId="0" applyNumberFormat="1" applyFont="1" applyFill="1" applyBorder="1" applyAlignment="1">
      <alignment horizontal="center" vertical="center"/>
    </xf>
    <xf numFmtId="49" fontId="10" fillId="0" borderId="4" xfId="0" applyNumberFormat="1" applyFont="1" applyBorder="1" applyAlignment="1">
      <alignment horizontal="center" vertical="center"/>
    </xf>
    <xf numFmtId="0" fontId="12" fillId="0" borderId="5" xfId="0" applyFont="1" applyBorder="1" applyAlignment="1">
      <alignment horizontal="center" vertical="center"/>
    </xf>
    <xf numFmtId="0" fontId="12" fillId="0" borderId="2" xfId="0" applyFont="1" applyBorder="1" applyAlignment="1">
      <alignment horizontal="center" vertical="center"/>
    </xf>
    <xf numFmtId="49" fontId="0" fillId="0" borderId="0" xfId="0" applyNumberFormat="1" applyAlignment="1">
      <alignment horizontal="left" vertical="center" wrapText="1"/>
    </xf>
    <xf numFmtId="49" fontId="0" fillId="0" borderId="0" xfId="0" applyNumberFormat="1" applyAlignment="1">
      <alignment vertical="center" wrapText="1"/>
    </xf>
    <xf numFmtId="49" fontId="1" fillId="0" borderId="0" xfId="0" applyNumberFormat="1" applyFont="1" applyAlignment="1">
      <alignment horizontal="left" vertical="center"/>
    </xf>
    <xf numFmtId="0" fontId="0" fillId="0" borderId="0" xfId="0" applyAlignment="1">
      <alignment horizontal="left" vertical="center"/>
    </xf>
    <xf numFmtId="49" fontId="12" fillId="0" borderId="5" xfId="0" applyNumberFormat="1" applyFont="1" applyBorder="1" applyAlignment="1">
      <alignment horizontal="center" vertical="center"/>
    </xf>
    <xf numFmtId="49" fontId="12" fillId="0" borderId="2"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2" xfId="0" applyFont="1" applyBorder="1" applyAlignment="1">
      <alignment horizontal="center" vertical="center"/>
    </xf>
    <xf numFmtId="49" fontId="10" fillId="0" borderId="7" xfId="0" applyNumberFormat="1" applyFont="1" applyBorder="1" applyAlignment="1">
      <alignment horizontal="center" vertical="center"/>
    </xf>
    <xf numFmtId="0" fontId="12" fillId="0" borderId="8" xfId="0" applyFont="1" applyBorder="1" applyAlignment="1">
      <alignment horizontal="center" vertical="center"/>
    </xf>
    <xf numFmtId="0" fontId="12" fillId="0" borderId="9" xfId="0" applyFont="1" applyBorder="1" applyAlignment="1">
      <alignment horizontal="center" vertical="center"/>
    </xf>
    <xf numFmtId="49" fontId="0" fillId="0" borderId="0" xfId="0" applyNumberFormat="1" applyFont="1" applyAlignment="1">
      <alignment vertical="center" wrapText="1"/>
    </xf>
    <xf numFmtId="49" fontId="0" fillId="0" borderId="0" xfId="0" applyNumberFormat="1" applyAlignment="1">
      <alignment horizontal="left" vertical="center"/>
    </xf>
    <xf numFmtId="49" fontId="10" fillId="0" borderId="4" xfId="0" applyNumberFormat="1" applyFont="1" applyBorder="1" applyAlignment="1">
      <alignment horizontal="center" vertical="center" wrapText="1"/>
    </xf>
    <xf numFmtId="49" fontId="12" fillId="0" borderId="5" xfId="0" applyNumberFormat="1" applyFont="1" applyBorder="1" applyAlignment="1">
      <alignment horizontal="center" vertical="center" wrapText="1"/>
    </xf>
    <xf numFmtId="49" fontId="12" fillId="0" borderId="2" xfId="0" applyNumberFormat="1" applyFont="1" applyBorder="1" applyAlignment="1">
      <alignment horizontal="center" vertical="center" wrapText="1"/>
    </xf>
    <xf numFmtId="0" fontId="0" fillId="0" borderId="0" xfId="0" applyAlignment="1">
      <alignment vertical="center" wrapText="1"/>
    </xf>
    <xf numFmtId="49" fontId="10" fillId="0" borderId="7" xfId="0" applyNumberFormat="1" applyFont="1" applyBorder="1" applyAlignment="1">
      <alignment horizontal="center" vertical="center" wrapText="1"/>
    </xf>
    <xf numFmtId="49" fontId="12" fillId="0" borderId="8"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49" fontId="12" fillId="0" borderId="1" xfId="0" applyNumberFormat="1" applyFont="1" applyBorder="1" applyAlignment="1">
      <alignment horizontal="center" vertical="center" wrapText="1"/>
    </xf>
    <xf numFmtId="49" fontId="1" fillId="0" borderId="0" xfId="0" applyNumberFormat="1" applyFont="1" applyAlignment="1"/>
    <xf numFmtId="0" fontId="0" fillId="0" borderId="0" xfId="0" applyAlignment="1"/>
    <xf numFmtId="49" fontId="0" fillId="0" borderId="0" xfId="0" applyNumberFormat="1" applyAlignment="1"/>
    <xf numFmtId="0" fontId="12" fillId="0" borderId="5" xfId="0" applyFont="1" applyBorder="1" applyAlignment="1">
      <alignment horizontal="center" vertical="center" wrapText="1"/>
    </xf>
    <xf numFmtId="0" fontId="12" fillId="0" borderId="2" xfId="0" applyFont="1" applyBorder="1" applyAlignment="1">
      <alignment horizontal="center" vertical="center" wrapText="1"/>
    </xf>
    <xf numFmtId="0" fontId="5" fillId="0" borderId="0" xfId="1" applyAlignment="1" applyProtection="1">
      <alignment vertical="center" wrapText="1"/>
    </xf>
    <xf numFmtId="0" fontId="1" fillId="10" borderId="26" xfId="0" applyFont="1" applyFill="1" applyBorder="1" applyAlignment="1">
      <alignment horizontal="center" vertical="center" textRotation="180"/>
    </xf>
    <xf numFmtId="0" fontId="1" fillId="10" borderId="44" xfId="0" applyFont="1" applyFill="1" applyBorder="1" applyAlignment="1">
      <alignment horizontal="center" vertical="center" textRotation="180"/>
    </xf>
    <xf numFmtId="0" fontId="1" fillId="10" borderId="30" xfId="0" applyFont="1" applyFill="1" applyBorder="1" applyAlignment="1">
      <alignment horizontal="center" vertical="center" textRotation="180"/>
    </xf>
    <xf numFmtId="0" fontId="1" fillId="10" borderId="20" xfId="0" applyFont="1" applyFill="1" applyBorder="1" applyAlignment="1">
      <alignment horizontal="center" vertical="center"/>
    </xf>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1" fillId="10" borderId="27" xfId="0" applyFont="1" applyFill="1" applyBorder="1" applyAlignment="1">
      <alignment horizontal="center" vertical="center"/>
    </xf>
    <xf numFmtId="0" fontId="0" fillId="10" borderId="28" xfId="0" applyFill="1" applyBorder="1" applyAlignment="1">
      <alignment horizontal="center" vertical="center"/>
    </xf>
    <xf numFmtId="0" fontId="0" fillId="10" borderId="29" xfId="0" applyFill="1" applyBorder="1" applyAlignment="1">
      <alignment horizontal="center" vertical="center"/>
    </xf>
    <xf numFmtId="0" fontId="1" fillId="10" borderId="29" xfId="0" applyFont="1" applyFill="1" applyBorder="1" applyAlignment="1">
      <alignment horizontal="center" vertical="center"/>
    </xf>
    <xf numFmtId="0" fontId="1" fillId="10" borderId="16" xfId="0" applyFont="1" applyFill="1" applyBorder="1" applyAlignment="1">
      <alignment horizontal="center" vertical="center" wrapText="1"/>
    </xf>
    <xf numFmtId="0" fontId="0" fillId="10" borderId="36" xfId="0" applyFill="1" applyBorder="1" applyAlignment="1">
      <alignment horizontal="center" vertical="center" wrapText="1"/>
    </xf>
    <xf numFmtId="0" fontId="1" fillId="10" borderId="10" xfId="0" applyFont="1" applyFill="1" applyBorder="1" applyAlignment="1">
      <alignment horizontal="center" vertical="center"/>
    </xf>
    <xf numFmtId="0" fontId="0" fillId="10" borderId="8" xfId="0" applyFill="1" applyBorder="1" applyAlignment="1">
      <alignment horizontal="center" vertical="center"/>
    </xf>
  </cellXfs>
  <cellStyles count="2">
    <cellStyle name="Hiperligação" xfId="1" builtinId="8"/>
    <cellStyle name="Normal" xfId="0" builtinId="0"/>
  </cellStyles>
  <dxfs count="0"/>
  <tableStyles count="0" defaultTableStyle="TableStyleMedium2" defaultPivotStyle="PivotStyleLight16"/>
  <colors>
    <mruColors>
      <color rgb="FFFFFFEF"/>
      <color rgb="FFDFDFE7"/>
      <color rgb="FFD0D0D7"/>
      <color rgb="FFE7E7E1"/>
      <color rgb="FF999999"/>
      <color rgb="FFDFF7FF"/>
      <color rgb="FFFFEFAF"/>
      <color rgb="FFFFE7D7"/>
      <color rgb="FFE1E7FF"/>
      <color rgb="FFE7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159</xdr:row>
      <xdr:rowOff>0</xdr:rowOff>
    </xdr:from>
    <xdr:to>
      <xdr:col>0</xdr:col>
      <xdr:colOff>133350</xdr:colOff>
      <xdr:row>159</xdr:row>
      <xdr:rowOff>114300</xdr:rowOff>
    </xdr:to>
    <xdr:pic>
      <xdr:nvPicPr>
        <xdr:cNvPr id="2" name="Imagem 1"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133350</xdr:colOff>
      <xdr:row>159</xdr:row>
      <xdr:rowOff>114300</xdr:rowOff>
    </xdr:to>
    <xdr:pic>
      <xdr:nvPicPr>
        <xdr:cNvPr id="3" name="Imagem 2"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159</xdr:row>
      <xdr:rowOff>0</xdr:rowOff>
    </xdr:from>
    <xdr:to>
      <xdr:col>2</xdr:col>
      <xdr:colOff>133350</xdr:colOff>
      <xdr:row>159</xdr:row>
      <xdr:rowOff>114300</xdr:rowOff>
    </xdr:to>
    <xdr:pic>
      <xdr:nvPicPr>
        <xdr:cNvPr id="4" name="Imagem 3"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133350</xdr:colOff>
      <xdr:row>159</xdr:row>
      <xdr:rowOff>114300</xdr:rowOff>
    </xdr:to>
    <xdr:pic>
      <xdr:nvPicPr>
        <xdr:cNvPr id="5" name="Imagem 4"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2897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159</xdr:row>
      <xdr:rowOff>0</xdr:rowOff>
    </xdr:from>
    <xdr:to>
      <xdr:col>4</xdr:col>
      <xdr:colOff>133350</xdr:colOff>
      <xdr:row>159</xdr:row>
      <xdr:rowOff>114300</xdr:rowOff>
    </xdr:to>
    <xdr:pic>
      <xdr:nvPicPr>
        <xdr:cNvPr id="6" name="Imagem 5"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632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159</xdr:row>
      <xdr:rowOff>0</xdr:rowOff>
    </xdr:from>
    <xdr:to>
      <xdr:col>5</xdr:col>
      <xdr:colOff>133350</xdr:colOff>
      <xdr:row>159</xdr:row>
      <xdr:rowOff>114300</xdr:rowOff>
    </xdr:to>
    <xdr:pic>
      <xdr:nvPicPr>
        <xdr:cNvPr id="7" name="Imagem 6"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4367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159</xdr:row>
      <xdr:rowOff>0</xdr:rowOff>
    </xdr:from>
    <xdr:to>
      <xdr:col>6</xdr:col>
      <xdr:colOff>133350</xdr:colOff>
      <xdr:row>159</xdr:row>
      <xdr:rowOff>114300</xdr:rowOff>
    </xdr:to>
    <xdr:pic>
      <xdr:nvPicPr>
        <xdr:cNvPr id="8" name="Imagem 7"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63015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charbase.com/block" TargetMode="External"/><Relationship Id="rId1" Type="http://schemas.openxmlformats.org/officeDocument/2006/relationships/hyperlink" Target="http://en.wikipedia.org/wiki/C0_and_C1_control_cod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www.cs.tut.fi/~jkorpela/unicode/greek.html"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17" Type="http://schemas.openxmlformats.org/officeDocument/2006/relationships/hyperlink" Target="http://www.iana.org/go/rfc1456" TargetMode="External"/><Relationship Id="rId21" Type="http://schemas.openxmlformats.org/officeDocument/2006/relationships/hyperlink" Target="http://www.itscj.ipsj.or.jp/ISO-IR/" TargetMode="External"/><Relationship Id="rId42" Type="http://schemas.openxmlformats.org/officeDocument/2006/relationships/hyperlink" Target="http://www.itscj.ipsj.or.jp/ISO-IR/" TargetMode="External"/><Relationship Id="rId63" Type="http://schemas.openxmlformats.org/officeDocument/2006/relationships/hyperlink" Target="http://www.iana.org/go/rfc1556" TargetMode="External"/><Relationship Id="rId84" Type="http://schemas.openxmlformats.org/officeDocument/2006/relationships/hyperlink" Target="http://www.iana.org/go/rfc3629" TargetMode="External"/><Relationship Id="rId138" Type="http://schemas.openxmlformats.org/officeDocument/2006/relationships/printerSettings" Target="../printerSettings/printerSettings21.bin"/><Relationship Id="rId16" Type="http://schemas.openxmlformats.org/officeDocument/2006/relationships/hyperlink" Target="http://www.itscj.ipsj.or.jp/ISO-IR/" TargetMode="External"/><Relationship Id="rId107" Type="http://schemas.openxmlformats.org/officeDocument/2006/relationships/hyperlink" Target="http://www.unicode.org/unicode/reports/tr19/" TargetMode="External"/><Relationship Id="rId11" Type="http://schemas.openxmlformats.org/officeDocument/2006/relationships/hyperlink" Target="http://www.itscj.ipsj.or.jp/ISO-IR/" TargetMode="External"/><Relationship Id="rId32" Type="http://schemas.openxmlformats.org/officeDocument/2006/relationships/hyperlink" Target="http://www.itscj.ipsj.or.jp/ISO-IR/" TargetMode="External"/><Relationship Id="rId37" Type="http://schemas.openxmlformats.org/officeDocument/2006/relationships/hyperlink" Target="http://www.itscj.ipsj.or.jp/ISO-IR/" TargetMode="External"/><Relationship Id="rId53" Type="http://schemas.openxmlformats.org/officeDocument/2006/relationships/hyperlink" Target="http://www.itscj.ipsj.or.jp/ISO-IR/" TargetMode="External"/><Relationship Id="rId58" Type="http://schemas.openxmlformats.org/officeDocument/2006/relationships/hyperlink" Target="http://www.itscj.ipsj.or.jp/ISO-IR/" TargetMode="External"/><Relationship Id="rId74" Type="http://schemas.openxmlformats.org/officeDocument/2006/relationships/hyperlink" Target="http://www.itscj.ipsj.or.jp/ISO-IR/" TargetMode="External"/><Relationship Id="rId79" Type="http://schemas.openxmlformats.org/officeDocument/2006/relationships/hyperlink" Target="http://www.iana.org/go/rfc1642" TargetMode="External"/><Relationship Id="rId102" Type="http://schemas.openxmlformats.org/officeDocument/2006/relationships/hyperlink" Target="http://www.iana.org/go/rfc2781" TargetMode="External"/><Relationship Id="rId123" Type="http://schemas.openxmlformats.org/officeDocument/2006/relationships/hyperlink" Target="http://www.iana.org/assignments/character-sets/character-sets.xhtml" TargetMode="External"/><Relationship Id="rId128" Type="http://schemas.openxmlformats.org/officeDocument/2006/relationships/hyperlink" Target="http://www-1.ibm.com/servers/eserver/iseries/software/globalization/pdf/cp01047z.pdf" TargetMode="External"/><Relationship Id="rId5" Type="http://schemas.openxmlformats.org/officeDocument/2006/relationships/hyperlink" Target="http://www.itscj.ipsj.or.jp/ISO-IR/" TargetMode="External"/><Relationship Id="rId90" Type="http://schemas.openxmlformats.org/officeDocument/2006/relationships/hyperlink" Target="http://www.iana.org/assignments/charset-reg/OSD-EBCDIC-DF04-1" TargetMode="External"/><Relationship Id="rId95" Type="http://schemas.openxmlformats.org/officeDocument/2006/relationships/hyperlink" Target="http://www.iana.org/go/rfc2152" TargetMode="External"/><Relationship Id="rId22" Type="http://schemas.openxmlformats.org/officeDocument/2006/relationships/hyperlink" Target="http://www.itscj.ipsj.or.jp/ISO-IR/" TargetMode="External"/><Relationship Id="rId27" Type="http://schemas.openxmlformats.org/officeDocument/2006/relationships/hyperlink" Target="http://www.itscj.ipsj.or.jp/ISO-IR/" TargetMode="External"/><Relationship Id="rId43" Type="http://schemas.openxmlformats.org/officeDocument/2006/relationships/hyperlink" Target="http://www.itscj.ipsj.or.jp/ISO-IR/" TargetMode="External"/><Relationship Id="rId48" Type="http://schemas.openxmlformats.org/officeDocument/2006/relationships/hyperlink" Target="http://www.itscj.ipsj.or.jp/ISO-IR/" TargetMode="External"/><Relationship Id="rId64" Type="http://schemas.openxmlformats.org/officeDocument/2006/relationships/hyperlink" Target="http://www.iana.org/go/rfc1556" TargetMode="External"/><Relationship Id="rId69" Type="http://schemas.openxmlformats.org/officeDocument/2006/relationships/hyperlink" Target="http://www.itscj.ipsj.or.jp/ISO-IR/" TargetMode="External"/><Relationship Id="rId113" Type="http://schemas.openxmlformats.org/officeDocument/2006/relationships/hyperlink" Target="http://www.iana.org/go/rfc2278" TargetMode="External"/><Relationship Id="rId118" Type="http://schemas.openxmlformats.org/officeDocument/2006/relationships/hyperlink" Target="http://www.iana.org/go/rfc1456" TargetMode="External"/><Relationship Id="rId134" Type="http://schemas.openxmlformats.org/officeDocument/2006/relationships/hyperlink" Target="http://www.iana.org/assignments/character-sets/character-sets.xhtml" TargetMode="External"/><Relationship Id="rId139" Type="http://schemas.openxmlformats.org/officeDocument/2006/relationships/drawing" Target="../drawings/drawing1.xml"/><Relationship Id="rId80" Type="http://schemas.openxmlformats.org/officeDocument/2006/relationships/hyperlink" Target="http://www.iana.org/go/rfc1922" TargetMode="External"/><Relationship Id="rId85" Type="http://schemas.openxmlformats.org/officeDocument/2006/relationships/hyperlink" Target="http://www.iana.org/go/rfc3629" TargetMode="External"/><Relationship Id="rId12" Type="http://schemas.openxmlformats.org/officeDocument/2006/relationships/hyperlink" Target="http://www.itscj.ipsj.or.jp/ISO-IR/" TargetMode="External"/><Relationship Id="rId17" Type="http://schemas.openxmlformats.org/officeDocument/2006/relationships/hyperlink" Target="http://www.itscj.ipsj.or.jp/ISO-IR/" TargetMode="External"/><Relationship Id="rId33" Type="http://schemas.openxmlformats.org/officeDocument/2006/relationships/hyperlink" Target="http://www.itscj.ipsj.or.jp/ISO-IR/" TargetMode="External"/><Relationship Id="rId38" Type="http://schemas.openxmlformats.org/officeDocument/2006/relationships/hyperlink" Target="http://www.itscj.ipsj.or.jp/ISO-IR/" TargetMode="External"/><Relationship Id="rId59" Type="http://schemas.openxmlformats.org/officeDocument/2006/relationships/hyperlink" Target="http://www.itscj.ipsj.or.jp/ISO-IR/" TargetMode="External"/><Relationship Id="rId103" Type="http://schemas.openxmlformats.org/officeDocument/2006/relationships/hyperlink" Target="http://www.unicode.org/unicode/reports/tr26" TargetMode="External"/><Relationship Id="rId108" Type="http://schemas.openxmlformats.org/officeDocument/2006/relationships/hyperlink" Target="http://www.iana.org/assignments/character-sets/character-sets.xhtml" TargetMode="External"/><Relationship Id="rId124" Type="http://schemas.openxmlformats.org/officeDocument/2006/relationships/hyperlink" Target="http://www.iana.org/go/rfc2319" TargetMode="External"/><Relationship Id="rId129" Type="http://schemas.openxmlformats.org/officeDocument/2006/relationships/hyperlink" Target="http://www.iana.org/assignments/character-sets/character-sets.xhtml" TargetMode="External"/><Relationship Id="rId54" Type="http://schemas.openxmlformats.org/officeDocument/2006/relationships/hyperlink" Target="http://www.itscj.ipsj.or.jp/ISO-IR/" TargetMode="External"/><Relationship Id="rId70" Type="http://schemas.openxmlformats.org/officeDocument/2006/relationships/hyperlink" Target="http://www.itscj.ipsj.or.jp/ISO-IR/" TargetMode="External"/><Relationship Id="rId75" Type="http://schemas.openxmlformats.org/officeDocument/2006/relationships/hyperlink" Target="http://www.itscj.ipsj.or.jp/ISO-IR/" TargetMode="External"/><Relationship Id="rId91" Type="http://schemas.openxmlformats.org/officeDocument/2006/relationships/hyperlink" Target="http://www.iana.org/go/rfc1815" TargetMode="External"/><Relationship Id="rId96" Type="http://schemas.openxmlformats.org/officeDocument/2006/relationships/hyperlink" Target="http://www.iana.org/go/rfc2152" TargetMode="External"/><Relationship Id="rId1" Type="http://schemas.openxmlformats.org/officeDocument/2006/relationships/hyperlink" Target="http://www.itscj.ipsj.or.jp/ISO-IR/" TargetMode="External"/><Relationship Id="rId6" Type="http://schemas.openxmlformats.org/officeDocument/2006/relationships/hyperlink" Target="http://www.itscj.ipsj.or.jp/ISO-IR/" TargetMode="External"/><Relationship Id="rId23" Type="http://schemas.openxmlformats.org/officeDocument/2006/relationships/hyperlink" Target="http://www.itscj.ipsj.or.jp/ISO-IR/" TargetMode="External"/><Relationship Id="rId28" Type="http://schemas.openxmlformats.org/officeDocument/2006/relationships/hyperlink" Target="http://www.itscj.ipsj.or.jp/ISO-IR/" TargetMode="External"/><Relationship Id="rId49" Type="http://schemas.openxmlformats.org/officeDocument/2006/relationships/hyperlink" Target="http://www.itscj.ipsj.or.jp/ISO-IR/" TargetMode="External"/><Relationship Id="rId114" Type="http://schemas.openxmlformats.org/officeDocument/2006/relationships/hyperlink" Target="http://www.iana.org/go/rfc1428" TargetMode="External"/><Relationship Id="rId119" Type="http://schemas.openxmlformats.org/officeDocument/2006/relationships/hyperlink" Target="http://www.iana.org/go/rfc1456" TargetMode="External"/><Relationship Id="rId44" Type="http://schemas.openxmlformats.org/officeDocument/2006/relationships/hyperlink" Target="http://www.itscj.ipsj.or.jp/ISO-IR/" TargetMode="External"/><Relationship Id="rId60" Type="http://schemas.openxmlformats.org/officeDocument/2006/relationships/hyperlink" Target="http://www.iana.org/go/rfc1556" TargetMode="External"/><Relationship Id="rId65" Type="http://schemas.openxmlformats.org/officeDocument/2006/relationships/hyperlink" Target="http://www.itscj.ipsj.or.jp/ISO-IR/" TargetMode="External"/><Relationship Id="rId81" Type="http://schemas.openxmlformats.org/officeDocument/2006/relationships/hyperlink" Target="http://www.iana.org/go/rfc1922" TargetMode="External"/><Relationship Id="rId86" Type="http://schemas.openxmlformats.org/officeDocument/2006/relationships/hyperlink" Target="http://www.iana.org/assignments/charset-reg/GBK" TargetMode="External"/><Relationship Id="rId130" Type="http://schemas.openxmlformats.org/officeDocument/2006/relationships/hyperlink" Target="http://www.iana.org/assignments/charset-reg/PTCP154" TargetMode="External"/><Relationship Id="rId135" Type="http://schemas.openxmlformats.org/officeDocument/2006/relationships/hyperlink" Target="http://www.iana.org/assignments/character-sets/character-sets.xhtml" TargetMode="External"/><Relationship Id="rId13" Type="http://schemas.openxmlformats.org/officeDocument/2006/relationships/hyperlink" Target="http://www.itscj.ipsj.or.jp/ISO-IR/" TargetMode="External"/><Relationship Id="rId18" Type="http://schemas.openxmlformats.org/officeDocument/2006/relationships/hyperlink" Target="http://www.iana.org/go/rfc1557" TargetMode="External"/><Relationship Id="rId39" Type="http://schemas.openxmlformats.org/officeDocument/2006/relationships/hyperlink" Target="http://www.itscj.ipsj.or.jp/ISO-IR/" TargetMode="External"/><Relationship Id="rId109" Type="http://schemas.openxmlformats.org/officeDocument/2006/relationships/hyperlink" Target="http://www.unicode.org/unicode/reports/tr19/" TargetMode="External"/><Relationship Id="rId34" Type="http://schemas.openxmlformats.org/officeDocument/2006/relationships/hyperlink" Target="http://www.itscj.ipsj.or.jp/ISO-IR/" TargetMode="External"/><Relationship Id="rId50" Type="http://schemas.openxmlformats.org/officeDocument/2006/relationships/hyperlink" Target="http://www.itscj.ipsj.or.jp/ISO-IR/" TargetMode="External"/><Relationship Id="rId55" Type="http://schemas.openxmlformats.org/officeDocument/2006/relationships/hyperlink" Target="http://www.itscj.ipsj.or.jp/ISO-IR/" TargetMode="External"/><Relationship Id="rId76" Type="http://schemas.openxmlformats.org/officeDocument/2006/relationships/hyperlink" Target="http://www.itscj.ipsj.or.jp/ISO-IR/" TargetMode="External"/><Relationship Id="rId97" Type="http://schemas.openxmlformats.org/officeDocument/2006/relationships/hyperlink" Target="http://www.iana.org/go/rfc2781" TargetMode="External"/><Relationship Id="rId104" Type="http://schemas.openxmlformats.org/officeDocument/2006/relationships/hyperlink" Target="http://www.iana.org/assignments/character-sets/character-sets.xhtml" TargetMode="External"/><Relationship Id="rId120" Type="http://schemas.openxmlformats.org/officeDocument/2006/relationships/hyperlink" Target="http://www.iana.org/go/rfc1456" TargetMode="External"/><Relationship Id="rId125" Type="http://schemas.openxmlformats.org/officeDocument/2006/relationships/hyperlink" Target="http://www.iana.org/go/rfc2319" TargetMode="External"/><Relationship Id="rId7" Type="http://schemas.openxmlformats.org/officeDocument/2006/relationships/hyperlink" Target="http://www.itscj.ipsj.or.jp/ISO-IR/" TargetMode="External"/><Relationship Id="rId71" Type="http://schemas.openxmlformats.org/officeDocument/2006/relationships/hyperlink" Target="http://www.itscj.ipsj.or.jp/ISO-IR/" TargetMode="External"/><Relationship Id="rId92" Type="http://schemas.openxmlformats.org/officeDocument/2006/relationships/hyperlink" Target="http://www.iana.org/go/rfc1815" TargetMode="External"/><Relationship Id="rId2" Type="http://schemas.openxmlformats.org/officeDocument/2006/relationships/hyperlink" Target="http://www.itscj.ipsj.or.jp/ISO-IR/" TargetMode="External"/><Relationship Id="rId29" Type="http://schemas.openxmlformats.org/officeDocument/2006/relationships/hyperlink" Target="http://www.itscj.ipsj.or.jp/ISO-IR/" TargetMode="External"/><Relationship Id="rId24" Type="http://schemas.openxmlformats.org/officeDocument/2006/relationships/hyperlink" Target="http://www.itscj.ipsj.or.jp/ISO-IR/" TargetMode="External"/><Relationship Id="rId40" Type="http://schemas.openxmlformats.org/officeDocument/2006/relationships/hyperlink" Target="http://www.itscj.ipsj.or.jp/ISO-IR/" TargetMode="External"/><Relationship Id="rId45" Type="http://schemas.openxmlformats.org/officeDocument/2006/relationships/hyperlink" Target="http://www.itscj.ipsj.or.jp/ISO-IR/" TargetMode="External"/><Relationship Id="rId66" Type="http://schemas.openxmlformats.org/officeDocument/2006/relationships/hyperlink" Target="http://www.itscj.ipsj.or.jp/ISO-IR/" TargetMode="External"/><Relationship Id="rId87" Type="http://schemas.openxmlformats.org/officeDocument/2006/relationships/hyperlink" Target="http://www.iana.org/assignments/charset-reg/GB18030" TargetMode="External"/><Relationship Id="rId110" Type="http://schemas.openxmlformats.org/officeDocument/2006/relationships/hyperlink" Target="http://www.iana.org/assignments/character-sets/character-sets.xhtml" TargetMode="External"/><Relationship Id="rId115" Type="http://schemas.openxmlformats.org/officeDocument/2006/relationships/hyperlink" Target="http://www.iana.org/go/rfc1345" TargetMode="External"/><Relationship Id="rId131" Type="http://schemas.openxmlformats.org/officeDocument/2006/relationships/hyperlink" Target="http://www.iana.org/assignments/character-sets/character-sets.xhtml" TargetMode="External"/><Relationship Id="rId136" Type="http://schemas.openxmlformats.org/officeDocument/2006/relationships/hyperlink" Target="http://msdn.microsoft.com/en-us/goglobal/bb964653" TargetMode="External"/><Relationship Id="rId61" Type="http://schemas.openxmlformats.org/officeDocument/2006/relationships/hyperlink" Target="http://www.iana.org/go/rfc1556" TargetMode="External"/><Relationship Id="rId82" Type="http://schemas.openxmlformats.org/officeDocument/2006/relationships/hyperlink" Target="http://www.iana.org/go/rfc1922" TargetMode="External"/><Relationship Id="rId19" Type="http://schemas.openxmlformats.org/officeDocument/2006/relationships/hyperlink" Target="http://www.iana.org/go/rfc1557" TargetMode="External"/><Relationship Id="rId14" Type="http://schemas.openxmlformats.org/officeDocument/2006/relationships/hyperlink" Target="http://www.itscj.ipsj.or.jp/ISO-IR/" TargetMode="External"/><Relationship Id="rId30" Type="http://schemas.openxmlformats.org/officeDocument/2006/relationships/hyperlink" Target="http://www.itscj.ipsj.or.jp/ISO-IR/" TargetMode="External"/><Relationship Id="rId35" Type="http://schemas.openxmlformats.org/officeDocument/2006/relationships/hyperlink" Target="http://www.itscj.ipsj.or.jp/ISO-IR/" TargetMode="External"/><Relationship Id="rId56" Type="http://schemas.openxmlformats.org/officeDocument/2006/relationships/hyperlink" Target="http://www.itscj.ipsj.or.jp/ISO-IR/" TargetMode="External"/><Relationship Id="rId77" Type="http://schemas.openxmlformats.org/officeDocument/2006/relationships/hyperlink" Target="http://www.itscj.ipsj.or.jp/ISO-IR/" TargetMode="External"/><Relationship Id="rId100" Type="http://schemas.openxmlformats.org/officeDocument/2006/relationships/hyperlink" Target="http://www.iana.org/go/rfc2781" TargetMode="External"/><Relationship Id="rId105" Type="http://schemas.openxmlformats.org/officeDocument/2006/relationships/hyperlink" Target="http://www.unicode.org/unicode/reports/tr19/" TargetMode="External"/><Relationship Id="rId126" Type="http://schemas.openxmlformats.org/officeDocument/2006/relationships/hyperlink" Target="http://www.iana.org/assignments/charset-reg/Big5-HKSCS" TargetMode="External"/><Relationship Id="rId8" Type="http://schemas.openxmlformats.org/officeDocument/2006/relationships/hyperlink" Target="http://www.itscj.ipsj.or.jp/ISO-IR/" TargetMode="External"/><Relationship Id="rId51" Type="http://schemas.openxmlformats.org/officeDocument/2006/relationships/hyperlink" Target="http://www.itscj.ipsj.or.jp/ISO-IR/" TargetMode="External"/><Relationship Id="rId72" Type="http://schemas.openxmlformats.org/officeDocument/2006/relationships/hyperlink" Target="http://www.itscj.ipsj.or.jp/ISO-IR/" TargetMode="External"/><Relationship Id="rId93" Type="http://schemas.openxmlformats.org/officeDocument/2006/relationships/hyperlink" Target="http://www.iana.org/go/rfc1641" TargetMode="External"/><Relationship Id="rId98" Type="http://schemas.openxmlformats.org/officeDocument/2006/relationships/hyperlink" Target="http://www.iana.org/go/rfc2781" TargetMode="External"/><Relationship Id="rId121" Type="http://schemas.openxmlformats.org/officeDocument/2006/relationships/hyperlink" Target="http://www.iana.org/go/rfc1489" TargetMode="External"/><Relationship Id="rId3" Type="http://schemas.openxmlformats.org/officeDocument/2006/relationships/hyperlink" Target="http://www.itscj.ipsj.or.jp/ISO-IR/" TargetMode="External"/><Relationship Id="rId25" Type="http://schemas.openxmlformats.org/officeDocument/2006/relationships/hyperlink" Target="http://www.itscj.ipsj.or.jp/ISO-IR/" TargetMode="External"/><Relationship Id="rId46" Type="http://schemas.openxmlformats.org/officeDocument/2006/relationships/hyperlink" Target="http://www.itscj.ipsj.or.jp/ISO-IR/" TargetMode="External"/><Relationship Id="rId67" Type="http://schemas.openxmlformats.org/officeDocument/2006/relationships/hyperlink" Target="http://www.itscj.ipsj.or.jp/ISO-IR/" TargetMode="External"/><Relationship Id="rId116" Type="http://schemas.openxmlformats.org/officeDocument/2006/relationships/hyperlink" Target="http://www.iana.org/go/rfc1345" TargetMode="External"/><Relationship Id="rId137" Type="http://schemas.openxmlformats.org/officeDocument/2006/relationships/hyperlink" Target="https://msdn.microsoft.com/en-us/library/cc195051.aspx" TargetMode="External"/><Relationship Id="rId20" Type="http://schemas.openxmlformats.org/officeDocument/2006/relationships/hyperlink" Target="http://www.iana.org/go/rfc1554" TargetMode="External"/><Relationship Id="rId41" Type="http://schemas.openxmlformats.org/officeDocument/2006/relationships/hyperlink" Target="http://www.itscj.ipsj.or.jp/ISO-IR/" TargetMode="External"/><Relationship Id="rId62" Type="http://schemas.openxmlformats.org/officeDocument/2006/relationships/hyperlink" Target="http://www.itscj.ipsj.or.jp/ISO-IR/" TargetMode="External"/><Relationship Id="rId83" Type="http://schemas.openxmlformats.org/officeDocument/2006/relationships/hyperlink" Target="http://www.iana.org/go/rfc1922" TargetMode="External"/><Relationship Id="rId88" Type="http://schemas.openxmlformats.org/officeDocument/2006/relationships/hyperlink" Target="http://www.iana.org/assignments/charset-reg/OSD-EBCDIC-DF04-15" TargetMode="External"/><Relationship Id="rId111" Type="http://schemas.openxmlformats.org/officeDocument/2006/relationships/hyperlink" Target="http://www.unicode.org/notes/tn6/" TargetMode="External"/><Relationship Id="rId132" Type="http://schemas.openxmlformats.org/officeDocument/2006/relationships/hyperlink" Target="http://www.amiga.ultranet.ru/Amiga-1251.html" TargetMode="External"/><Relationship Id="rId15" Type="http://schemas.openxmlformats.org/officeDocument/2006/relationships/hyperlink" Target="http://www.itscj.ipsj.or.jp/ISO-IR/" TargetMode="External"/><Relationship Id="rId36" Type="http://schemas.openxmlformats.org/officeDocument/2006/relationships/hyperlink" Target="http://www.itscj.ipsj.or.jp/ISO-IR/" TargetMode="External"/><Relationship Id="rId57" Type="http://schemas.openxmlformats.org/officeDocument/2006/relationships/hyperlink" Target="http://www.itscj.ipsj.or.jp/ISO-IR/" TargetMode="External"/><Relationship Id="rId106" Type="http://schemas.openxmlformats.org/officeDocument/2006/relationships/hyperlink" Target="http://www.iana.org/assignments/character-sets/character-sets.xhtml" TargetMode="External"/><Relationship Id="rId127" Type="http://schemas.openxmlformats.org/officeDocument/2006/relationships/hyperlink" Target="http://www.iana.org/assignments/character-sets/character-sets.xhtml" TargetMode="External"/><Relationship Id="rId10" Type="http://schemas.openxmlformats.org/officeDocument/2006/relationships/hyperlink" Target="http://www.itscj.ipsj.or.jp/ISO-IR/" TargetMode="External"/><Relationship Id="rId31" Type="http://schemas.openxmlformats.org/officeDocument/2006/relationships/hyperlink" Target="http://www.itscj.ipsj.or.jp/ISO-IR/" TargetMode="External"/><Relationship Id="rId52" Type="http://schemas.openxmlformats.org/officeDocument/2006/relationships/hyperlink" Target="http://www.itscj.ipsj.or.jp/ISO-IR/" TargetMode="External"/><Relationship Id="rId73" Type="http://schemas.openxmlformats.org/officeDocument/2006/relationships/hyperlink" Target="http://www.itscj.ipsj.or.jp/ISO-IR/" TargetMode="External"/><Relationship Id="rId78" Type="http://schemas.openxmlformats.org/officeDocument/2006/relationships/hyperlink" Target="http://www.iana.org/go/rfc1642" TargetMode="External"/><Relationship Id="rId94" Type="http://schemas.openxmlformats.org/officeDocument/2006/relationships/hyperlink" Target="http://www.iana.org/go/rfc1641" TargetMode="External"/><Relationship Id="rId99" Type="http://schemas.openxmlformats.org/officeDocument/2006/relationships/hyperlink" Target="http://www.iana.org/go/rfc2781" TargetMode="External"/><Relationship Id="rId101" Type="http://schemas.openxmlformats.org/officeDocument/2006/relationships/hyperlink" Target="http://www.iana.org/go/rfc2781" TargetMode="External"/><Relationship Id="rId122" Type="http://schemas.openxmlformats.org/officeDocument/2006/relationships/hyperlink" Target="http://www.iana.org/go/rfc1489" TargetMode="External"/><Relationship Id="rId4" Type="http://schemas.openxmlformats.org/officeDocument/2006/relationships/hyperlink" Target="http://www.itscj.ipsj.or.jp/ISO-IR/" TargetMode="External"/><Relationship Id="rId9" Type="http://schemas.openxmlformats.org/officeDocument/2006/relationships/hyperlink" Target="http://www.itscj.ipsj.or.jp/ISO-IR/" TargetMode="External"/><Relationship Id="rId26" Type="http://schemas.openxmlformats.org/officeDocument/2006/relationships/hyperlink" Target="http://www.itscj.ipsj.or.jp/ISO-IR/" TargetMode="External"/><Relationship Id="rId47" Type="http://schemas.openxmlformats.org/officeDocument/2006/relationships/hyperlink" Target="http://www.itscj.ipsj.or.jp/ISO-IR/" TargetMode="External"/><Relationship Id="rId68" Type="http://schemas.openxmlformats.org/officeDocument/2006/relationships/hyperlink" Target="http://www.itscj.ipsj.or.jp/ISO-IR/" TargetMode="External"/><Relationship Id="rId89" Type="http://schemas.openxmlformats.org/officeDocument/2006/relationships/hyperlink" Target="http://www.iana.org/assignments/charset-reg/OSD-EBCDIC-DF03-IRV" TargetMode="External"/><Relationship Id="rId112" Type="http://schemas.openxmlformats.org/officeDocument/2006/relationships/hyperlink" Target="http://www.iana.org/assignments/character-sets/character-sets.xhtml" TargetMode="External"/><Relationship Id="rId133" Type="http://schemas.openxmlformats.org/officeDocument/2006/relationships/hyperlink" Target="http://www.iana.org/assignments/charset-reg/KOI7-switched"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4"/>
  <dimension ref="B2:C9"/>
  <sheetViews>
    <sheetView workbookViewId="0">
      <selection activeCell="C23" sqref="C23"/>
    </sheetView>
  </sheetViews>
  <sheetFormatPr defaultRowHeight="15" x14ac:dyDescent="0.25"/>
  <cols>
    <col min="1" max="2" width="2.85546875" customWidth="1"/>
    <col min="3" max="3" width="21.85546875" bestFit="1" customWidth="1"/>
  </cols>
  <sheetData>
    <row r="2" spans="2:3" x14ac:dyDescent="0.25">
      <c r="B2" s="43"/>
      <c r="C2" s="42" t="s">
        <v>974</v>
      </c>
    </row>
    <row r="3" spans="2:3" x14ac:dyDescent="0.25">
      <c r="B3" s="76"/>
      <c r="C3" s="42" t="s">
        <v>975</v>
      </c>
    </row>
    <row r="4" spans="2:3" x14ac:dyDescent="0.25">
      <c r="B4" s="44"/>
      <c r="C4" s="42" t="s">
        <v>976</v>
      </c>
    </row>
    <row r="5" spans="2:3" x14ac:dyDescent="0.25">
      <c r="B5" s="45"/>
      <c r="C5" s="42" t="s">
        <v>977</v>
      </c>
    </row>
    <row r="6" spans="2:3" x14ac:dyDescent="0.25">
      <c r="B6" s="48"/>
      <c r="C6" s="42" t="s">
        <v>978</v>
      </c>
    </row>
    <row r="7" spans="2:3" x14ac:dyDescent="0.25">
      <c r="B7" s="47"/>
      <c r="C7" s="42" t="s">
        <v>979</v>
      </c>
    </row>
    <row r="8" spans="2:3" x14ac:dyDescent="0.25">
      <c r="B8" s="46"/>
      <c r="C8" s="42" t="s">
        <v>980</v>
      </c>
    </row>
    <row r="9" spans="2:3" x14ac:dyDescent="0.25">
      <c r="B9" s="70"/>
      <c r="C9" s="42" t="s">
        <v>981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9"/>
  <dimension ref="A1:K88"/>
  <sheetViews>
    <sheetView topLeftCell="A73" workbookViewId="0">
      <selection activeCell="F77" sqref="F77"/>
    </sheetView>
  </sheetViews>
  <sheetFormatPr defaultRowHeight="15" x14ac:dyDescent="0.25"/>
  <cols>
    <col min="1" max="1" width="8.42578125" style="6" customWidth="1"/>
    <col min="2" max="2" width="8.85546875" style="6" bestFit="1" customWidth="1"/>
    <col min="3" max="3" width="3.85546875" style="6" bestFit="1" customWidth="1"/>
    <col min="4" max="4" width="7.5703125" style="89" customWidth="1"/>
    <col min="5" max="5" width="7.5703125" style="6" bestFit="1" customWidth="1"/>
    <col min="6" max="6" width="46" style="6" bestFit="1" customWidth="1"/>
    <col min="7" max="7" width="66.28515625" style="6" bestFit="1" customWidth="1"/>
    <col min="8" max="16384" width="9.140625" style="6"/>
  </cols>
  <sheetData>
    <row r="1" spans="1:7" x14ac:dyDescent="0.25">
      <c r="A1" s="78" t="s">
        <v>620</v>
      </c>
      <c r="B1" s="78" t="s">
        <v>1023</v>
      </c>
      <c r="C1" s="78" t="s">
        <v>1056</v>
      </c>
      <c r="D1" s="78" t="s">
        <v>621</v>
      </c>
      <c r="E1" s="78" t="s">
        <v>774</v>
      </c>
      <c r="F1" s="78" t="s">
        <v>622</v>
      </c>
      <c r="G1" s="78" t="s">
        <v>1059</v>
      </c>
    </row>
    <row r="2" spans="1:7" ht="18.75" x14ac:dyDescent="0.25">
      <c r="A2" s="5" t="s">
        <v>568</v>
      </c>
      <c r="B2" s="3" t="s">
        <v>579</v>
      </c>
      <c r="C2" s="3" t="s">
        <v>1017</v>
      </c>
      <c r="D2" s="91" t="s">
        <v>1024</v>
      </c>
      <c r="E2" s="3" t="s">
        <v>775</v>
      </c>
      <c r="F2" s="7" t="s">
        <v>567</v>
      </c>
      <c r="G2" s="7"/>
    </row>
    <row r="3" spans="1:7" ht="18.75" x14ac:dyDescent="0.25">
      <c r="A3" s="5" t="s">
        <v>569</v>
      </c>
      <c r="B3" s="3" t="s">
        <v>580</v>
      </c>
      <c r="C3" s="3" t="s">
        <v>1017</v>
      </c>
      <c r="D3" s="91" t="s">
        <v>1025</v>
      </c>
      <c r="E3" s="3"/>
      <c r="F3" s="7" t="s">
        <v>578</v>
      </c>
      <c r="G3" s="7"/>
    </row>
    <row r="4" spans="1:7" ht="18.75" x14ac:dyDescent="0.25">
      <c r="A4" s="5" t="s">
        <v>570</v>
      </c>
      <c r="B4" s="3" t="s">
        <v>587</v>
      </c>
      <c r="C4" s="3" t="s">
        <v>1017</v>
      </c>
      <c r="D4" s="91" t="s">
        <v>1026</v>
      </c>
      <c r="E4" s="3"/>
      <c r="F4" s="7" t="s">
        <v>585</v>
      </c>
      <c r="G4" s="7"/>
    </row>
    <row r="5" spans="1:7" ht="18.75" x14ac:dyDescent="0.25">
      <c r="A5" s="5" t="s">
        <v>571</v>
      </c>
      <c r="B5" s="3" t="s">
        <v>586</v>
      </c>
      <c r="C5" s="3" t="s">
        <v>1017</v>
      </c>
      <c r="D5" s="91" t="s">
        <v>1027</v>
      </c>
      <c r="E5" s="3"/>
      <c r="F5" s="7" t="s">
        <v>649</v>
      </c>
      <c r="G5" s="7"/>
    </row>
    <row r="6" spans="1:7" ht="18.75" x14ac:dyDescent="0.25">
      <c r="A6" s="5" t="s">
        <v>572</v>
      </c>
      <c r="B6" s="3" t="s">
        <v>589</v>
      </c>
      <c r="C6" s="3" t="s">
        <v>1017</v>
      </c>
      <c r="D6" s="91" t="s">
        <v>1028</v>
      </c>
      <c r="E6" s="3"/>
      <c r="F6" s="7" t="s">
        <v>588</v>
      </c>
      <c r="G6" s="7"/>
    </row>
    <row r="7" spans="1:7" ht="18.75" x14ac:dyDescent="0.25">
      <c r="A7" s="5" t="s">
        <v>573</v>
      </c>
      <c r="B7" s="3" t="s">
        <v>590</v>
      </c>
      <c r="C7" s="3" t="s">
        <v>1017</v>
      </c>
      <c r="D7" s="91" t="s">
        <v>1029</v>
      </c>
      <c r="E7" s="3"/>
      <c r="F7" s="7" t="s">
        <v>591</v>
      </c>
      <c r="G7" s="7"/>
    </row>
    <row r="8" spans="1:7" ht="18.75" x14ac:dyDescent="0.25">
      <c r="A8" s="5" t="s">
        <v>574</v>
      </c>
      <c r="B8" s="3" t="s">
        <v>593</v>
      </c>
      <c r="C8" s="3" t="s">
        <v>1017</v>
      </c>
      <c r="D8" s="91" t="s">
        <v>1030</v>
      </c>
      <c r="E8" s="3"/>
      <c r="F8" s="7" t="s">
        <v>592</v>
      </c>
      <c r="G8" s="7"/>
    </row>
    <row r="9" spans="1:7" ht="18.75" x14ac:dyDescent="0.25">
      <c r="A9" s="5" t="s">
        <v>575</v>
      </c>
      <c r="B9" s="3" t="s">
        <v>595</v>
      </c>
      <c r="C9" s="3" t="s">
        <v>1017</v>
      </c>
      <c r="D9" s="91" t="s">
        <v>1031</v>
      </c>
      <c r="E9" s="3" t="s">
        <v>776</v>
      </c>
      <c r="F9" s="7" t="s">
        <v>594</v>
      </c>
      <c r="G9" s="7"/>
    </row>
    <row r="10" spans="1:7" ht="18.75" x14ac:dyDescent="0.25">
      <c r="A10" s="5" t="s">
        <v>576</v>
      </c>
      <c r="B10" s="3" t="s">
        <v>597</v>
      </c>
      <c r="C10" s="3" t="s">
        <v>1017</v>
      </c>
      <c r="D10" s="91" t="s">
        <v>1032</v>
      </c>
      <c r="E10" s="3" t="s">
        <v>777</v>
      </c>
      <c r="F10" s="7" t="s">
        <v>596</v>
      </c>
      <c r="G10" s="7"/>
    </row>
    <row r="11" spans="1:7" ht="18.75" x14ac:dyDescent="0.25">
      <c r="A11" s="5" t="s">
        <v>577</v>
      </c>
      <c r="B11" s="3" t="s">
        <v>619</v>
      </c>
      <c r="C11" s="3" t="s">
        <v>1017</v>
      </c>
      <c r="D11" s="91" t="s">
        <v>1033</v>
      </c>
      <c r="E11" s="3" t="s">
        <v>778</v>
      </c>
      <c r="F11" s="7" t="s">
        <v>618</v>
      </c>
      <c r="G11" s="7"/>
    </row>
    <row r="12" spans="1:7" ht="18.75" x14ac:dyDescent="0.25">
      <c r="A12" s="5" t="s">
        <v>598</v>
      </c>
      <c r="B12" s="3" t="s">
        <v>624</v>
      </c>
      <c r="C12" s="3" t="s">
        <v>1017</v>
      </c>
      <c r="D12" s="91" t="s">
        <v>1034</v>
      </c>
      <c r="E12" s="3" t="s">
        <v>779</v>
      </c>
      <c r="F12" s="7" t="s">
        <v>623</v>
      </c>
      <c r="G12" s="7"/>
    </row>
    <row r="13" spans="1:7" ht="18.75" x14ac:dyDescent="0.25">
      <c r="A13" s="5" t="s">
        <v>599</v>
      </c>
      <c r="B13" s="3" t="s">
        <v>626</v>
      </c>
      <c r="C13" s="3" t="s">
        <v>1017</v>
      </c>
      <c r="D13" s="91" t="s">
        <v>1035</v>
      </c>
      <c r="E13" s="3" t="s">
        <v>780</v>
      </c>
      <c r="F13" s="7" t="s">
        <v>625</v>
      </c>
      <c r="G13" s="7"/>
    </row>
    <row r="14" spans="1:7" ht="18.75" x14ac:dyDescent="0.25">
      <c r="A14" s="5" t="s">
        <v>600</v>
      </c>
      <c r="B14" s="3" t="s">
        <v>628</v>
      </c>
      <c r="C14" s="3" t="s">
        <v>1017</v>
      </c>
      <c r="D14" s="91" t="s">
        <v>1036</v>
      </c>
      <c r="E14" s="3" t="s">
        <v>781</v>
      </c>
      <c r="F14" s="7" t="s">
        <v>627</v>
      </c>
      <c r="G14" s="7"/>
    </row>
    <row r="15" spans="1:7" ht="18.75" x14ac:dyDescent="0.25">
      <c r="A15" s="5" t="s">
        <v>601</v>
      </c>
      <c r="B15" s="3" t="s">
        <v>630</v>
      </c>
      <c r="C15" s="3" t="s">
        <v>1017</v>
      </c>
      <c r="D15" s="91" t="s">
        <v>1037</v>
      </c>
      <c r="E15" s="3" t="s">
        <v>782</v>
      </c>
      <c r="F15" s="7" t="s">
        <v>629</v>
      </c>
      <c r="G15" s="7"/>
    </row>
    <row r="16" spans="1:7" ht="18.75" x14ac:dyDescent="0.25">
      <c r="A16" s="5" t="s">
        <v>660</v>
      </c>
      <c r="B16" s="3" t="s">
        <v>634</v>
      </c>
      <c r="C16" s="3" t="s">
        <v>1017</v>
      </c>
      <c r="D16" s="91" t="s">
        <v>1038</v>
      </c>
      <c r="E16" s="3"/>
      <c r="F16" s="7" t="s">
        <v>631</v>
      </c>
      <c r="G16" s="7"/>
    </row>
    <row r="17" spans="1:7" ht="18.75" x14ac:dyDescent="0.25">
      <c r="A17" s="5" t="s">
        <v>602</v>
      </c>
      <c r="B17" s="3" t="s">
        <v>633</v>
      </c>
      <c r="C17" s="3" t="s">
        <v>1017</v>
      </c>
      <c r="D17" s="91" t="s">
        <v>1039</v>
      </c>
      <c r="E17" s="3"/>
      <c r="F17" s="7" t="s">
        <v>632</v>
      </c>
      <c r="G17" s="7"/>
    </row>
    <row r="18" spans="1:7" ht="18.75" x14ac:dyDescent="0.25">
      <c r="A18" s="5" t="s">
        <v>603</v>
      </c>
      <c r="B18" s="3" t="s">
        <v>636</v>
      </c>
      <c r="C18" s="3" t="s">
        <v>1017</v>
      </c>
      <c r="D18" s="91" t="s">
        <v>1040</v>
      </c>
      <c r="E18" s="3"/>
      <c r="F18" s="7" t="s">
        <v>635</v>
      </c>
      <c r="G18" s="7"/>
    </row>
    <row r="19" spans="1:7" ht="18.75" x14ac:dyDescent="0.25">
      <c r="A19" s="5" t="s">
        <v>604</v>
      </c>
      <c r="B19" s="3" t="s">
        <v>637</v>
      </c>
      <c r="C19" s="3" t="s">
        <v>1017</v>
      </c>
      <c r="D19" s="91" t="s">
        <v>1041</v>
      </c>
      <c r="E19" s="3"/>
      <c r="F19" s="7" t="s">
        <v>784</v>
      </c>
      <c r="G19" s="7"/>
    </row>
    <row r="20" spans="1:7" ht="18.75" x14ac:dyDescent="0.25">
      <c r="A20" s="5" t="s">
        <v>605</v>
      </c>
      <c r="B20" s="3" t="s">
        <v>638</v>
      </c>
      <c r="C20" s="3" t="s">
        <v>1017</v>
      </c>
      <c r="D20" s="91" t="s">
        <v>1042</v>
      </c>
      <c r="E20" s="3"/>
      <c r="F20" s="7" t="s">
        <v>641</v>
      </c>
      <c r="G20" s="7"/>
    </row>
    <row r="21" spans="1:7" ht="18.75" x14ac:dyDescent="0.25">
      <c r="A21" s="5" t="s">
        <v>606</v>
      </c>
      <c r="B21" s="3" t="s">
        <v>639</v>
      </c>
      <c r="C21" s="3" t="s">
        <v>1017</v>
      </c>
      <c r="D21" s="91" t="s">
        <v>1043</v>
      </c>
      <c r="E21" s="3"/>
      <c r="F21" s="7" t="s">
        <v>785</v>
      </c>
      <c r="G21" s="7"/>
    </row>
    <row r="22" spans="1:7" ht="18.75" x14ac:dyDescent="0.25">
      <c r="A22" s="5" t="s">
        <v>607</v>
      </c>
      <c r="B22" s="3" t="s">
        <v>640</v>
      </c>
      <c r="C22" s="3" t="s">
        <v>1017</v>
      </c>
      <c r="D22" s="91" t="s">
        <v>1044</v>
      </c>
      <c r="E22" s="3"/>
      <c r="F22" s="7" t="s">
        <v>642</v>
      </c>
      <c r="G22" s="7"/>
    </row>
    <row r="23" spans="1:7" ht="18.75" x14ac:dyDescent="0.25">
      <c r="A23" s="5" t="s">
        <v>608</v>
      </c>
      <c r="B23" s="3" t="s">
        <v>646</v>
      </c>
      <c r="C23" s="3" t="s">
        <v>1017</v>
      </c>
      <c r="D23" s="91" t="s">
        <v>1045</v>
      </c>
      <c r="E23" s="3"/>
      <c r="F23" s="7" t="s">
        <v>643</v>
      </c>
      <c r="G23" s="7"/>
    </row>
    <row r="24" spans="1:7" ht="18.75" x14ac:dyDescent="0.25">
      <c r="A24" s="5" t="s">
        <v>609</v>
      </c>
      <c r="B24" s="3" t="s">
        <v>645</v>
      </c>
      <c r="C24" s="3" t="s">
        <v>1017</v>
      </c>
      <c r="D24" s="91" t="s">
        <v>1046</v>
      </c>
      <c r="E24" s="3"/>
      <c r="F24" s="7" t="s">
        <v>644</v>
      </c>
      <c r="G24" s="7"/>
    </row>
    <row r="25" spans="1:7" ht="18.75" x14ac:dyDescent="0.25">
      <c r="A25" s="5" t="s">
        <v>610</v>
      </c>
      <c r="B25" s="3" t="s">
        <v>648</v>
      </c>
      <c r="C25" s="3" t="s">
        <v>1017</v>
      </c>
      <c r="D25" s="91" t="s">
        <v>1047</v>
      </c>
      <c r="E25" s="3"/>
      <c r="F25" s="7" t="s">
        <v>647</v>
      </c>
      <c r="G25" s="7"/>
    </row>
    <row r="26" spans="1:7" ht="18.75" x14ac:dyDescent="0.25">
      <c r="A26" s="5" t="s">
        <v>611</v>
      </c>
      <c r="B26" s="3" t="s">
        <v>651</v>
      </c>
      <c r="C26" s="3" t="s">
        <v>1017</v>
      </c>
      <c r="D26" s="91" t="s">
        <v>1048</v>
      </c>
      <c r="E26" s="3"/>
      <c r="F26" s="7" t="s">
        <v>650</v>
      </c>
      <c r="G26" s="7"/>
    </row>
    <row r="27" spans="1:7" ht="18.75" x14ac:dyDescent="0.25">
      <c r="A27" s="5" t="s">
        <v>612</v>
      </c>
      <c r="B27" s="3" t="s">
        <v>653</v>
      </c>
      <c r="C27" s="3" t="s">
        <v>1017</v>
      </c>
      <c r="D27" s="91" t="s">
        <v>1049</v>
      </c>
      <c r="E27" s="3"/>
      <c r="F27" s="7" t="s">
        <v>652</v>
      </c>
      <c r="G27" s="7"/>
    </row>
    <row r="28" spans="1:7" ht="18.75" x14ac:dyDescent="0.25">
      <c r="A28" s="5" t="s">
        <v>1019</v>
      </c>
      <c r="B28" s="3" t="s">
        <v>377</v>
      </c>
      <c r="C28" s="3" t="s">
        <v>1017</v>
      </c>
      <c r="D28" s="92" t="s">
        <v>1021</v>
      </c>
      <c r="E28" s="3"/>
      <c r="F28" s="7" t="s">
        <v>1020</v>
      </c>
      <c r="G28" s="7"/>
    </row>
    <row r="29" spans="1:7" ht="18.75" x14ac:dyDescent="0.25">
      <c r="A29" s="5" t="s">
        <v>613</v>
      </c>
      <c r="B29" s="3" t="s">
        <v>655</v>
      </c>
      <c r="C29" s="3" t="s">
        <v>1017</v>
      </c>
      <c r="D29" s="91" t="s">
        <v>1050</v>
      </c>
      <c r="E29" s="3"/>
      <c r="F29" s="7" t="s">
        <v>654</v>
      </c>
      <c r="G29" s="7"/>
    </row>
    <row r="30" spans="1:7" ht="18.75" x14ac:dyDescent="0.25">
      <c r="A30" s="5" t="s">
        <v>614</v>
      </c>
      <c r="B30" s="3" t="s">
        <v>656</v>
      </c>
      <c r="C30" s="3" t="s">
        <v>1017</v>
      </c>
      <c r="D30" s="91" t="s">
        <v>1051</v>
      </c>
      <c r="E30" s="3" t="s">
        <v>1057</v>
      </c>
      <c r="F30" s="7" t="s">
        <v>657</v>
      </c>
      <c r="G30" s="7" t="s">
        <v>1060</v>
      </c>
    </row>
    <row r="31" spans="1:7" ht="18.75" x14ac:dyDescent="0.25">
      <c r="A31" s="5" t="s">
        <v>615</v>
      </c>
      <c r="B31" s="3" t="s">
        <v>659</v>
      </c>
      <c r="C31" s="3" t="s">
        <v>1017</v>
      </c>
      <c r="D31" s="91" t="s">
        <v>1052</v>
      </c>
      <c r="E31" s="3"/>
      <c r="F31" s="7" t="s">
        <v>658</v>
      </c>
      <c r="G31" s="7"/>
    </row>
    <row r="32" spans="1:7" ht="18.75" x14ac:dyDescent="0.25">
      <c r="A32" s="5" t="s">
        <v>616</v>
      </c>
      <c r="B32" s="3" t="s">
        <v>663</v>
      </c>
      <c r="C32" s="3" t="s">
        <v>1017</v>
      </c>
      <c r="D32" s="93" t="s">
        <v>1053</v>
      </c>
      <c r="E32" s="3"/>
      <c r="F32" s="7" t="s">
        <v>662</v>
      </c>
      <c r="G32" s="7"/>
    </row>
    <row r="33" spans="1:11" ht="18.75" x14ac:dyDescent="0.25">
      <c r="A33" s="5" t="s">
        <v>661</v>
      </c>
      <c r="B33" s="3" t="s">
        <v>665</v>
      </c>
      <c r="C33" s="3" t="s">
        <v>1017</v>
      </c>
      <c r="D33" s="93" t="s">
        <v>1054</v>
      </c>
      <c r="E33" s="3"/>
      <c r="F33" s="7" t="s">
        <v>664</v>
      </c>
      <c r="G33" s="7"/>
    </row>
    <row r="34" spans="1:11" ht="18.75" x14ac:dyDescent="0.25">
      <c r="A34" s="5" t="s">
        <v>617</v>
      </c>
      <c r="B34" s="3" t="s">
        <v>667</v>
      </c>
      <c r="C34" s="3" t="s">
        <v>1017</v>
      </c>
      <c r="D34" s="93" t="s">
        <v>1055</v>
      </c>
      <c r="E34" s="3"/>
      <c r="F34" s="7" t="s">
        <v>666</v>
      </c>
      <c r="G34" s="7"/>
    </row>
    <row r="35" spans="1:11" ht="18.75" x14ac:dyDescent="0.25">
      <c r="A35" s="5" t="s">
        <v>670</v>
      </c>
      <c r="B35" s="3" t="s">
        <v>669</v>
      </c>
      <c r="C35" s="3" t="s">
        <v>1017</v>
      </c>
      <c r="D35" s="93" t="s">
        <v>1022</v>
      </c>
      <c r="E35" s="3"/>
      <c r="F35" s="7" t="s">
        <v>668</v>
      </c>
      <c r="G35" s="7"/>
    </row>
    <row r="36" spans="1:11" ht="18.75" x14ac:dyDescent="0.25">
      <c r="A36" s="5" t="s">
        <v>671</v>
      </c>
      <c r="B36" s="3" t="s">
        <v>1061</v>
      </c>
      <c r="C36" s="3" t="s">
        <v>1018</v>
      </c>
      <c r="D36" s="93"/>
      <c r="E36" s="3"/>
      <c r="F36" s="7" t="s">
        <v>720</v>
      </c>
      <c r="G36" s="94" t="s">
        <v>1063</v>
      </c>
    </row>
    <row r="37" spans="1:11" ht="18.75" x14ac:dyDescent="0.25">
      <c r="A37" s="5" t="s">
        <v>672</v>
      </c>
      <c r="B37" s="3" t="s">
        <v>1062</v>
      </c>
      <c r="C37" s="3" t="s">
        <v>1018</v>
      </c>
      <c r="D37" s="93"/>
      <c r="E37" s="3"/>
      <c r="F37" s="7" t="s">
        <v>720</v>
      </c>
      <c r="G37" s="94" t="s">
        <v>1064</v>
      </c>
    </row>
    <row r="38" spans="1:11" ht="18.75" x14ac:dyDescent="0.25">
      <c r="A38" s="5" t="s">
        <v>673</v>
      </c>
      <c r="B38" s="3" t="s">
        <v>723</v>
      </c>
      <c r="C38" s="3" t="s">
        <v>1018</v>
      </c>
      <c r="D38" s="93"/>
      <c r="E38" s="3"/>
      <c r="F38" s="7" t="s">
        <v>722</v>
      </c>
      <c r="G38" s="7"/>
    </row>
    <row r="39" spans="1:11" ht="18.75" x14ac:dyDescent="0.25">
      <c r="A39" s="5" t="s">
        <v>674</v>
      </c>
      <c r="B39" s="3" t="s">
        <v>725</v>
      </c>
      <c r="C39" s="3" t="s">
        <v>1018</v>
      </c>
      <c r="D39" s="93"/>
      <c r="E39" s="3"/>
      <c r="F39" s="7" t="s">
        <v>724</v>
      </c>
      <c r="G39" s="7"/>
    </row>
    <row r="40" spans="1:11" ht="18.75" x14ac:dyDescent="0.25">
      <c r="A40" s="5" t="s">
        <v>675</v>
      </c>
      <c r="B40" s="3" t="s">
        <v>1065</v>
      </c>
      <c r="C40" s="3" t="s">
        <v>1018</v>
      </c>
      <c r="D40" s="93"/>
      <c r="E40" s="3"/>
      <c r="F40" s="7" t="s">
        <v>720</v>
      </c>
      <c r="G40" s="94" t="s">
        <v>1066</v>
      </c>
      <c r="I40" s="87"/>
      <c r="J40" s="87"/>
      <c r="K40" s="87"/>
    </row>
    <row r="41" spans="1:11" ht="18.75" x14ac:dyDescent="0.25">
      <c r="A41" s="5" t="s">
        <v>676</v>
      </c>
      <c r="B41" s="3" t="s">
        <v>727</v>
      </c>
      <c r="C41" s="3" t="s">
        <v>1018</v>
      </c>
      <c r="D41" s="93"/>
      <c r="E41" s="3"/>
      <c r="F41" s="7" t="s">
        <v>726</v>
      </c>
      <c r="G41" s="7"/>
    </row>
    <row r="42" spans="1:11" ht="18.75" x14ac:dyDescent="0.25">
      <c r="A42" s="5" t="s">
        <v>677</v>
      </c>
      <c r="B42" s="3" t="s">
        <v>738</v>
      </c>
      <c r="C42" s="3" t="s">
        <v>1018</v>
      </c>
      <c r="D42" s="93"/>
      <c r="E42" s="3"/>
      <c r="F42" s="7" t="s">
        <v>736</v>
      </c>
      <c r="G42" s="7"/>
    </row>
    <row r="43" spans="1:11" ht="18.75" x14ac:dyDescent="0.25">
      <c r="A43" s="5" t="s">
        <v>678</v>
      </c>
      <c r="B43" s="3" t="s">
        <v>739</v>
      </c>
      <c r="C43" s="3" t="s">
        <v>1018</v>
      </c>
      <c r="D43" s="93"/>
      <c r="E43" s="3"/>
      <c r="F43" s="7" t="s">
        <v>737</v>
      </c>
      <c r="G43" s="7"/>
    </row>
    <row r="44" spans="1:11" ht="18.75" x14ac:dyDescent="0.25">
      <c r="A44" s="5" t="s">
        <v>679</v>
      </c>
      <c r="B44" s="3" t="s">
        <v>740</v>
      </c>
      <c r="C44" s="3" t="s">
        <v>1018</v>
      </c>
      <c r="D44" s="93"/>
      <c r="E44" s="3"/>
      <c r="F44" s="7" t="s">
        <v>772</v>
      </c>
      <c r="G44" s="7"/>
    </row>
    <row r="45" spans="1:11" ht="18.75" x14ac:dyDescent="0.25">
      <c r="A45" s="5" t="s">
        <v>680</v>
      </c>
      <c r="B45" s="3" t="s">
        <v>741</v>
      </c>
      <c r="C45" s="3" t="s">
        <v>1018</v>
      </c>
      <c r="D45" s="93"/>
      <c r="E45" s="3"/>
      <c r="F45" s="7" t="s">
        <v>771</v>
      </c>
      <c r="G45" s="7"/>
    </row>
    <row r="46" spans="1:11" ht="18.75" x14ac:dyDescent="0.25">
      <c r="A46" s="5" t="s">
        <v>681</v>
      </c>
      <c r="B46" s="3" t="s">
        <v>742</v>
      </c>
      <c r="C46" s="3" t="s">
        <v>1018</v>
      </c>
      <c r="D46" s="93"/>
      <c r="E46" s="3"/>
      <c r="F46" s="7" t="s">
        <v>770</v>
      </c>
      <c r="G46" s="7"/>
    </row>
    <row r="47" spans="1:11" ht="18.75" x14ac:dyDescent="0.25">
      <c r="A47" s="5" t="s">
        <v>682</v>
      </c>
      <c r="B47" s="3" t="s">
        <v>743</v>
      </c>
      <c r="C47" s="3" t="s">
        <v>1018</v>
      </c>
      <c r="D47" s="93"/>
      <c r="E47" s="3"/>
      <c r="F47" s="7" t="s">
        <v>769</v>
      </c>
      <c r="G47" s="7"/>
    </row>
    <row r="48" spans="1:11" ht="18.75" x14ac:dyDescent="0.25">
      <c r="A48" s="5" t="s">
        <v>683</v>
      </c>
      <c r="B48" s="3" t="s">
        <v>744</v>
      </c>
      <c r="C48" s="3" t="s">
        <v>1018</v>
      </c>
      <c r="D48" s="93"/>
      <c r="E48" s="3"/>
      <c r="F48" s="7" t="s">
        <v>768</v>
      </c>
      <c r="G48" s="7"/>
    </row>
    <row r="49" spans="1:7" ht="18.75" x14ac:dyDescent="0.25">
      <c r="A49" s="5" t="s">
        <v>684</v>
      </c>
      <c r="B49" s="3" t="s">
        <v>745</v>
      </c>
      <c r="C49" s="3" t="s">
        <v>1018</v>
      </c>
      <c r="D49" s="93"/>
      <c r="E49" s="3"/>
      <c r="F49" s="7" t="s">
        <v>773</v>
      </c>
      <c r="G49" s="7"/>
    </row>
    <row r="50" spans="1:7" ht="18.75" x14ac:dyDescent="0.25">
      <c r="A50" s="5" t="s">
        <v>685</v>
      </c>
      <c r="B50" s="3" t="s">
        <v>746</v>
      </c>
      <c r="C50" s="3" t="s">
        <v>1018</v>
      </c>
      <c r="D50" s="93"/>
      <c r="E50" s="3"/>
      <c r="F50" s="7" t="s">
        <v>791</v>
      </c>
      <c r="G50" s="7"/>
    </row>
    <row r="51" spans="1:7" ht="18.75" x14ac:dyDescent="0.25">
      <c r="A51" s="5" t="s">
        <v>686</v>
      </c>
      <c r="B51" s="3" t="s">
        <v>747</v>
      </c>
      <c r="C51" s="3" t="s">
        <v>1018</v>
      </c>
      <c r="D51" s="93"/>
      <c r="E51" s="3"/>
      <c r="F51" s="7" t="s">
        <v>792</v>
      </c>
      <c r="G51" s="7"/>
    </row>
    <row r="52" spans="1:7" ht="18.75" x14ac:dyDescent="0.25">
      <c r="A52" s="5" t="s">
        <v>687</v>
      </c>
      <c r="B52" s="3" t="s">
        <v>729</v>
      </c>
      <c r="C52" s="3" t="s">
        <v>1018</v>
      </c>
      <c r="D52" s="93"/>
      <c r="E52" s="3"/>
      <c r="F52" s="7" t="s">
        <v>728</v>
      </c>
      <c r="G52" s="7"/>
    </row>
    <row r="53" spans="1:7" ht="18.75" x14ac:dyDescent="0.25">
      <c r="A53" s="5" t="s">
        <v>688</v>
      </c>
      <c r="B53" s="3" t="s">
        <v>731</v>
      </c>
      <c r="C53" s="3" t="s">
        <v>1018</v>
      </c>
      <c r="D53" s="93"/>
      <c r="E53" s="3"/>
      <c r="F53" s="7" t="s">
        <v>730</v>
      </c>
      <c r="G53" s="7"/>
    </row>
    <row r="54" spans="1:7" ht="18.75" x14ac:dyDescent="0.25">
      <c r="A54" s="5" t="s">
        <v>689</v>
      </c>
      <c r="B54" s="3" t="s">
        <v>732</v>
      </c>
      <c r="C54" s="3" t="s">
        <v>1018</v>
      </c>
      <c r="D54" s="93"/>
      <c r="E54" s="3"/>
      <c r="F54" s="7" t="s">
        <v>733</v>
      </c>
      <c r="G54" s="7"/>
    </row>
    <row r="55" spans="1:7" ht="18.75" x14ac:dyDescent="0.25">
      <c r="A55" s="5" t="s">
        <v>690</v>
      </c>
      <c r="B55" s="3" t="s">
        <v>735</v>
      </c>
      <c r="C55" s="3" t="s">
        <v>1018</v>
      </c>
      <c r="D55" s="93"/>
      <c r="E55" s="3"/>
      <c r="F55" s="7" t="s">
        <v>734</v>
      </c>
      <c r="G55" s="7"/>
    </row>
    <row r="56" spans="1:7" ht="18.75" x14ac:dyDescent="0.25">
      <c r="A56" s="5" t="s">
        <v>691</v>
      </c>
      <c r="B56" s="3" t="s">
        <v>749</v>
      </c>
      <c r="C56" s="3" t="s">
        <v>1018</v>
      </c>
      <c r="D56" s="93"/>
      <c r="E56" s="3"/>
      <c r="F56" s="7" t="s">
        <v>748</v>
      </c>
      <c r="G56" s="7"/>
    </row>
    <row r="57" spans="1:7" ht="18.75" x14ac:dyDescent="0.25">
      <c r="A57" s="5" t="s">
        <v>692</v>
      </c>
      <c r="B57" s="3" t="s">
        <v>751</v>
      </c>
      <c r="C57" s="3" t="s">
        <v>1018</v>
      </c>
      <c r="D57" s="93"/>
      <c r="E57" s="3"/>
      <c r="F57" s="7" t="s">
        <v>750</v>
      </c>
      <c r="G57" s="7"/>
    </row>
    <row r="58" spans="1:7" ht="18.75" x14ac:dyDescent="0.25">
      <c r="A58" s="5" t="s">
        <v>693</v>
      </c>
      <c r="B58" s="3" t="s">
        <v>752</v>
      </c>
      <c r="C58" s="3" t="s">
        <v>1018</v>
      </c>
      <c r="D58" s="93"/>
      <c r="E58" s="3"/>
      <c r="F58" s="7" t="s">
        <v>766</v>
      </c>
      <c r="G58" s="7"/>
    </row>
    <row r="59" spans="1:7" ht="18.75" x14ac:dyDescent="0.25">
      <c r="A59" s="5" t="s">
        <v>694</v>
      </c>
      <c r="B59" s="3" t="s">
        <v>753</v>
      </c>
      <c r="C59" s="3" t="s">
        <v>1018</v>
      </c>
      <c r="D59" s="93"/>
      <c r="E59" s="3"/>
      <c r="F59" s="7" t="s">
        <v>767</v>
      </c>
      <c r="G59" s="7"/>
    </row>
    <row r="60" spans="1:7" ht="18.75" x14ac:dyDescent="0.25">
      <c r="A60" s="5" t="s">
        <v>695</v>
      </c>
      <c r="B60" s="3" t="s">
        <v>755</v>
      </c>
      <c r="C60" s="3" t="s">
        <v>1018</v>
      </c>
      <c r="D60" s="93"/>
      <c r="E60" s="3"/>
      <c r="F60" s="7" t="s">
        <v>754</v>
      </c>
      <c r="G60" s="7"/>
    </row>
    <row r="61" spans="1:7" ht="18.75" x14ac:dyDescent="0.25">
      <c r="A61" s="5" t="s">
        <v>696</v>
      </c>
      <c r="B61" s="3" t="s">
        <v>1067</v>
      </c>
      <c r="C61" s="3" t="s">
        <v>1018</v>
      </c>
      <c r="D61" s="93"/>
      <c r="E61" s="3"/>
      <c r="F61" s="7" t="s">
        <v>720</v>
      </c>
      <c r="G61" s="7" t="s">
        <v>1068</v>
      </c>
    </row>
    <row r="62" spans="1:7" ht="18.75" x14ac:dyDescent="0.25">
      <c r="A62" s="5" t="s">
        <v>697</v>
      </c>
      <c r="B62" s="3" t="s">
        <v>757</v>
      </c>
      <c r="C62" s="3" t="s">
        <v>1018</v>
      </c>
      <c r="D62" s="93"/>
      <c r="E62" s="3"/>
      <c r="F62" s="7" t="s">
        <v>756</v>
      </c>
      <c r="G62" s="7"/>
    </row>
    <row r="63" spans="1:7" ht="18.75" x14ac:dyDescent="0.25">
      <c r="A63" s="5" t="s">
        <v>699</v>
      </c>
      <c r="B63" s="3" t="s">
        <v>759</v>
      </c>
      <c r="C63" s="3" t="s">
        <v>1018</v>
      </c>
      <c r="D63" s="93"/>
      <c r="E63" s="3"/>
      <c r="F63" s="7" t="s">
        <v>758</v>
      </c>
      <c r="G63" s="7"/>
    </row>
    <row r="64" spans="1:7" ht="18.75" x14ac:dyDescent="0.25">
      <c r="A64" s="5" t="s">
        <v>698</v>
      </c>
      <c r="B64" s="3" t="s">
        <v>761</v>
      </c>
      <c r="C64" s="3" t="s">
        <v>1018</v>
      </c>
      <c r="D64" s="93"/>
      <c r="E64" s="3"/>
      <c r="F64" s="7" t="s">
        <v>760</v>
      </c>
      <c r="G64" s="7"/>
    </row>
    <row r="65" spans="1:7" ht="18.75" x14ac:dyDescent="0.25">
      <c r="A65" s="5" t="s">
        <v>700</v>
      </c>
      <c r="B65" s="3" t="s">
        <v>763</v>
      </c>
      <c r="C65" s="3" t="s">
        <v>1018</v>
      </c>
      <c r="D65" s="93"/>
      <c r="E65" s="3"/>
      <c r="F65" s="7" t="s">
        <v>762</v>
      </c>
      <c r="G65" s="7"/>
    </row>
    <row r="66" spans="1:7" ht="18.75" x14ac:dyDescent="0.25">
      <c r="A66" s="5" t="s">
        <v>701</v>
      </c>
      <c r="B66" s="3" t="s">
        <v>765</v>
      </c>
      <c r="C66" s="3" t="s">
        <v>1018</v>
      </c>
      <c r="D66" s="93"/>
      <c r="E66" s="3"/>
      <c r="F66" s="7" t="s">
        <v>764</v>
      </c>
      <c r="G66" s="7"/>
    </row>
    <row r="67" spans="1:7" ht="18.75" x14ac:dyDescent="0.25">
      <c r="A67" s="5" t="s">
        <v>702</v>
      </c>
      <c r="B67" s="3" t="s">
        <v>708</v>
      </c>
      <c r="C67" s="3" t="s">
        <v>1018</v>
      </c>
      <c r="D67" s="93"/>
      <c r="E67" s="3"/>
      <c r="F67" s="7" t="s">
        <v>707</v>
      </c>
      <c r="G67" s="7"/>
    </row>
    <row r="68" spans="1:7" ht="18.75" x14ac:dyDescent="0.25">
      <c r="A68" s="5" t="s">
        <v>788</v>
      </c>
      <c r="B68" s="3" t="s">
        <v>244</v>
      </c>
      <c r="C68" s="3" t="s">
        <v>1018</v>
      </c>
      <c r="D68" s="93"/>
      <c r="E68" s="3" t="s">
        <v>789</v>
      </c>
      <c r="F68" s="7" t="s">
        <v>790</v>
      </c>
      <c r="G68" s="7"/>
    </row>
    <row r="69" spans="1:7" ht="18.75" x14ac:dyDescent="0.25">
      <c r="A69" s="5" t="s">
        <v>794</v>
      </c>
      <c r="B69" s="3" t="s">
        <v>215</v>
      </c>
      <c r="C69" s="3" t="s">
        <v>1018</v>
      </c>
      <c r="D69" s="93"/>
      <c r="E69" s="3" t="s">
        <v>795</v>
      </c>
      <c r="F69" s="7" t="s">
        <v>793</v>
      </c>
      <c r="G69" s="7"/>
    </row>
    <row r="70" spans="1:7" ht="18.75" x14ac:dyDescent="0.25">
      <c r="A70" s="5" t="s">
        <v>712</v>
      </c>
      <c r="B70" s="3"/>
      <c r="C70" s="3" t="s">
        <v>1058</v>
      </c>
      <c r="D70" s="93"/>
      <c r="E70" s="3"/>
      <c r="F70" s="7" t="s">
        <v>721</v>
      </c>
      <c r="G70" s="7"/>
    </row>
    <row r="71" spans="1:7" ht="18.75" x14ac:dyDescent="0.25">
      <c r="A71" s="5" t="s">
        <v>713</v>
      </c>
      <c r="B71" s="3"/>
      <c r="C71" s="3" t="s">
        <v>1058</v>
      </c>
      <c r="D71" s="93"/>
      <c r="E71" s="3"/>
      <c r="F71" s="7" t="s">
        <v>721</v>
      </c>
      <c r="G71" s="7"/>
    </row>
    <row r="72" spans="1:7" ht="18.75" x14ac:dyDescent="0.25">
      <c r="A72" s="5" t="s">
        <v>714</v>
      </c>
      <c r="B72" s="3"/>
      <c r="C72" s="3" t="s">
        <v>1058</v>
      </c>
      <c r="D72" s="93"/>
      <c r="E72" s="3"/>
      <c r="F72" s="7" t="s">
        <v>721</v>
      </c>
      <c r="G72" s="7"/>
    </row>
    <row r="73" spans="1:7" ht="18.75" x14ac:dyDescent="0.25">
      <c r="A73" s="5" t="s">
        <v>715</v>
      </c>
      <c r="B73" s="3"/>
      <c r="C73" s="3" t="s">
        <v>1058</v>
      </c>
      <c r="D73" s="93"/>
      <c r="E73" s="3"/>
      <c r="F73" s="7" t="s">
        <v>721</v>
      </c>
      <c r="G73" s="7"/>
    </row>
    <row r="74" spans="1:7" ht="18.75" x14ac:dyDescent="0.25">
      <c r="A74" s="5" t="s">
        <v>716</v>
      </c>
      <c r="B74" s="3"/>
      <c r="C74" s="3" t="s">
        <v>1058</v>
      </c>
      <c r="D74" s="93"/>
      <c r="E74" s="3"/>
      <c r="F74" s="7" t="s">
        <v>721</v>
      </c>
      <c r="G74" s="7"/>
    </row>
    <row r="75" spans="1:7" ht="18.75" x14ac:dyDescent="0.25">
      <c r="A75" s="5" t="s">
        <v>717</v>
      </c>
      <c r="B75" s="3"/>
      <c r="C75" s="3" t="s">
        <v>1058</v>
      </c>
      <c r="D75" s="93"/>
      <c r="E75" s="3"/>
      <c r="F75" s="7" t="s">
        <v>721</v>
      </c>
      <c r="G75" s="7"/>
    </row>
    <row r="76" spans="1:7" ht="18.75" x14ac:dyDescent="0.25">
      <c r="A76" s="5" t="s">
        <v>718</v>
      </c>
      <c r="B76" s="3"/>
      <c r="C76" s="3" t="s">
        <v>1058</v>
      </c>
      <c r="D76" s="93"/>
      <c r="E76" s="3"/>
      <c r="F76" s="7" t="s">
        <v>721</v>
      </c>
      <c r="G76" s="7"/>
    </row>
    <row r="77" spans="1:7" ht="18.75" x14ac:dyDescent="0.25">
      <c r="A77" s="5" t="s">
        <v>719</v>
      </c>
      <c r="B77" s="3"/>
      <c r="C77" s="3" t="s">
        <v>1058</v>
      </c>
      <c r="D77" s="93"/>
      <c r="E77" s="3"/>
      <c r="F77" s="7" t="s">
        <v>721</v>
      </c>
      <c r="G77" s="7"/>
    </row>
    <row r="78" spans="1:7" ht="18.75" x14ac:dyDescent="0.25">
      <c r="A78" s="5" t="s">
        <v>703</v>
      </c>
      <c r="B78" s="3" t="s">
        <v>581</v>
      </c>
      <c r="C78" s="3" t="s">
        <v>1058</v>
      </c>
      <c r="D78" s="93"/>
      <c r="E78" s="3"/>
      <c r="F78" s="7" t="s">
        <v>563</v>
      </c>
      <c r="G78" s="7"/>
    </row>
    <row r="79" spans="1:7" ht="18.75" x14ac:dyDescent="0.25">
      <c r="A79" s="5" t="s">
        <v>704</v>
      </c>
      <c r="B79" s="3" t="s">
        <v>582</v>
      </c>
      <c r="C79" s="3" t="s">
        <v>1058</v>
      </c>
      <c r="D79" s="93"/>
      <c r="E79" s="3"/>
      <c r="F79" s="7" t="s">
        <v>565</v>
      </c>
      <c r="G79" s="7"/>
    </row>
    <row r="80" spans="1:7" ht="18.75" x14ac:dyDescent="0.25">
      <c r="A80" s="5" t="s">
        <v>706</v>
      </c>
      <c r="B80" s="3" t="s">
        <v>583</v>
      </c>
      <c r="C80" s="3" t="s">
        <v>1058</v>
      </c>
      <c r="D80" s="93"/>
      <c r="E80" s="3"/>
      <c r="F80" s="7" t="s">
        <v>566</v>
      </c>
      <c r="G80" s="7"/>
    </row>
    <row r="81" spans="1:7" ht="18.75" x14ac:dyDescent="0.25">
      <c r="A81" s="5" t="s">
        <v>709</v>
      </c>
      <c r="B81" s="3"/>
      <c r="C81" s="3" t="s">
        <v>1058</v>
      </c>
      <c r="D81" s="93"/>
      <c r="E81" s="3"/>
      <c r="F81" s="7" t="s">
        <v>721</v>
      </c>
      <c r="G81" s="7"/>
    </row>
    <row r="82" spans="1:7" ht="18.75" x14ac:dyDescent="0.25">
      <c r="A82" s="5" t="s">
        <v>705</v>
      </c>
      <c r="B82" s="3" t="s">
        <v>584</v>
      </c>
      <c r="C82" s="3" t="s">
        <v>1058</v>
      </c>
      <c r="D82" s="90" t="s">
        <v>584</v>
      </c>
      <c r="E82" s="3" t="s">
        <v>783</v>
      </c>
      <c r="F82" s="7" t="s">
        <v>564</v>
      </c>
      <c r="G82" s="7"/>
    </row>
    <row r="83" spans="1:7" ht="18.75" x14ac:dyDescent="0.25">
      <c r="A83" s="5" t="s">
        <v>711</v>
      </c>
      <c r="B83" s="3"/>
      <c r="C83" s="3" t="s">
        <v>1058</v>
      </c>
      <c r="D83" s="90"/>
      <c r="E83" s="3"/>
      <c r="F83" s="7" t="s">
        <v>721</v>
      </c>
      <c r="G83" s="7"/>
    </row>
    <row r="84" spans="1:7" ht="18.75" x14ac:dyDescent="0.25">
      <c r="A84" s="5" t="s">
        <v>710</v>
      </c>
      <c r="B84" s="3"/>
      <c r="C84" s="3" t="s">
        <v>1058</v>
      </c>
      <c r="D84" s="90"/>
      <c r="E84" s="3"/>
      <c r="F84" s="7" t="s">
        <v>721</v>
      </c>
      <c r="G84" s="7"/>
    </row>
    <row r="86" spans="1:7" x14ac:dyDescent="0.25">
      <c r="A86" s="8" t="s">
        <v>786</v>
      </c>
    </row>
    <row r="87" spans="1:7" x14ac:dyDescent="0.25">
      <c r="A87" s="9" t="s">
        <v>787</v>
      </c>
    </row>
    <row r="88" spans="1:7" x14ac:dyDescent="0.25">
      <c r="A88" s="9" t="s">
        <v>796</v>
      </c>
    </row>
  </sheetData>
  <hyperlinks>
    <hyperlink ref="A87" r:id="rId1" location="Device_Control"/>
    <hyperlink ref="A88" r:id="rId2"/>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8"/>
  <dimension ref="A1:Q29"/>
  <sheetViews>
    <sheetView topLeftCell="A4" workbookViewId="0">
      <selection activeCell="S4" sqref="S4"/>
    </sheetView>
  </sheetViews>
  <sheetFormatPr defaultRowHeight="15" x14ac:dyDescent="0.25"/>
  <cols>
    <col min="1" max="1" width="5.7109375" style="1" customWidth="1"/>
    <col min="2" max="2" width="5.5703125" style="1" bestFit="1" customWidth="1"/>
    <col min="3" max="17" width="5.7109375" style="1" customWidth="1"/>
    <col min="18" max="16384" width="9.140625" style="1"/>
  </cols>
  <sheetData>
    <row r="1" spans="1:17" ht="20.100000000000001" customHeight="1" x14ac:dyDescent="0.25"/>
    <row r="2" spans="1:17" x14ac:dyDescent="0.25">
      <c r="A2" s="54"/>
      <c r="B2" s="55" t="s">
        <v>0</v>
      </c>
      <c r="C2" s="55" t="s">
        <v>1</v>
      </c>
      <c r="D2" s="55" t="s">
        <v>2</v>
      </c>
      <c r="E2" s="55" t="s">
        <v>3</v>
      </c>
      <c r="F2" s="55" t="s">
        <v>4</v>
      </c>
      <c r="G2" s="55" t="s">
        <v>5</v>
      </c>
      <c r="H2" s="55" t="s">
        <v>6</v>
      </c>
      <c r="I2" s="55" t="s">
        <v>7</v>
      </c>
      <c r="J2" s="55" t="s">
        <v>8</v>
      </c>
      <c r="K2" s="55" t="s">
        <v>9</v>
      </c>
      <c r="L2" s="55" t="s">
        <v>10</v>
      </c>
      <c r="M2" s="55" t="s">
        <v>11</v>
      </c>
      <c r="N2" s="55" t="s">
        <v>12</v>
      </c>
      <c r="O2" s="55" t="s">
        <v>13</v>
      </c>
      <c r="P2" s="55" t="s">
        <v>14</v>
      </c>
      <c r="Q2" s="55" t="s">
        <v>15</v>
      </c>
    </row>
    <row r="3" spans="1:17" ht="30" customHeight="1" x14ac:dyDescent="0.25">
      <c r="A3" s="284" t="s">
        <v>330</v>
      </c>
      <c r="B3" s="28" t="s">
        <v>579</v>
      </c>
      <c r="C3" s="28" t="s">
        <v>811</v>
      </c>
      <c r="D3" s="28" t="s">
        <v>587</v>
      </c>
      <c r="E3" s="28" t="s">
        <v>586</v>
      </c>
      <c r="F3" s="28" t="s">
        <v>589</v>
      </c>
      <c r="G3" s="28" t="s">
        <v>590</v>
      </c>
      <c r="H3" s="28" t="s">
        <v>593</v>
      </c>
      <c r="I3" s="28" t="s">
        <v>595</v>
      </c>
      <c r="J3" s="28" t="s">
        <v>597</v>
      </c>
      <c r="K3" s="28" t="s">
        <v>619</v>
      </c>
      <c r="L3" s="28" t="s">
        <v>624</v>
      </c>
      <c r="M3" s="28" t="s">
        <v>626</v>
      </c>
      <c r="N3" s="28" t="s">
        <v>628</v>
      </c>
      <c r="O3" s="28" t="s">
        <v>630</v>
      </c>
      <c r="P3" s="28" t="s">
        <v>634</v>
      </c>
      <c r="Q3" s="28" t="s">
        <v>633</v>
      </c>
    </row>
    <row r="4" spans="1:17" x14ac:dyDescent="0.25">
      <c r="A4" s="285"/>
      <c r="B4" s="74" t="s">
        <v>877</v>
      </c>
      <c r="C4" s="74" t="s">
        <v>878</v>
      </c>
      <c r="D4" s="74" t="s">
        <v>879</v>
      </c>
      <c r="E4" s="74" t="s">
        <v>880</v>
      </c>
      <c r="F4" s="74" t="s">
        <v>881</v>
      </c>
      <c r="G4" s="74" t="s">
        <v>882</v>
      </c>
      <c r="H4" s="74" t="s">
        <v>883</v>
      </c>
      <c r="I4" s="74" t="s">
        <v>884</v>
      </c>
      <c r="J4" s="74" t="s">
        <v>885</v>
      </c>
      <c r="K4" s="74" t="s">
        <v>886</v>
      </c>
      <c r="L4" s="74" t="s">
        <v>812</v>
      </c>
      <c r="M4" s="74" t="s">
        <v>813</v>
      </c>
      <c r="N4" s="74" t="s">
        <v>814</v>
      </c>
      <c r="O4" s="74" t="s">
        <v>815</v>
      </c>
      <c r="P4" s="74" t="s">
        <v>816</v>
      </c>
      <c r="Q4" s="74" t="s">
        <v>817</v>
      </c>
    </row>
    <row r="5" spans="1:17" x14ac:dyDescent="0.25">
      <c r="A5" s="286"/>
      <c r="B5" s="75">
        <v>0</v>
      </c>
      <c r="C5" s="75">
        <v>1</v>
      </c>
      <c r="D5" s="75">
        <v>2</v>
      </c>
      <c r="E5" s="75">
        <v>3</v>
      </c>
      <c r="F5" s="75">
        <v>4</v>
      </c>
      <c r="G5" s="75">
        <v>5</v>
      </c>
      <c r="H5" s="75">
        <v>6</v>
      </c>
      <c r="I5" s="75">
        <v>7</v>
      </c>
      <c r="J5" s="75">
        <v>8</v>
      </c>
      <c r="K5" s="75">
        <v>9</v>
      </c>
      <c r="L5" s="75">
        <v>10</v>
      </c>
      <c r="M5" s="75">
        <v>11</v>
      </c>
      <c r="N5" s="75">
        <v>12</v>
      </c>
      <c r="O5" s="75">
        <v>13</v>
      </c>
      <c r="P5" s="75">
        <v>14</v>
      </c>
      <c r="Q5" s="75">
        <v>15</v>
      </c>
    </row>
    <row r="6" spans="1:17" x14ac:dyDescent="0.25">
      <c r="A6" s="284" t="s">
        <v>353</v>
      </c>
      <c r="B6" s="28" t="s">
        <v>636</v>
      </c>
      <c r="C6" s="28" t="s">
        <v>637</v>
      </c>
      <c r="D6" s="28" t="s">
        <v>638</v>
      </c>
      <c r="E6" s="28" t="s">
        <v>639</v>
      </c>
      <c r="F6" s="28" t="s">
        <v>640</v>
      </c>
      <c r="G6" s="28" t="s">
        <v>646</v>
      </c>
      <c r="H6" s="28" t="s">
        <v>645</v>
      </c>
      <c r="I6" s="28" t="s">
        <v>648</v>
      </c>
      <c r="J6" s="28" t="s">
        <v>651</v>
      </c>
      <c r="K6" s="28" t="s">
        <v>653</v>
      </c>
      <c r="L6" s="28" t="s">
        <v>655</v>
      </c>
      <c r="M6" s="28" t="s">
        <v>656</v>
      </c>
      <c r="N6" s="28" t="s">
        <v>659</v>
      </c>
      <c r="O6" s="28" t="s">
        <v>663</v>
      </c>
      <c r="P6" s="28" t="s">
        <v>665</v>
      </c>
      <c r="Q6" s="28" t="s">
        <v>667</v>
      </c>
    </row>
    <row r="7" spans="1:17" x14ac:dyDescent="0.25">
      <c r="A7" s="285"/>
      <c r="B7" s="74" t="s">
        <v>887</v>
      </c>
      <c r="C7" s="74" t="s">
        <v>888</v>
      </c>
      <c r="D7" s="74" t="s">
        <v>889</v>
      </c>
      <c r="E7" s="74" t="s">
        <v>890</v>
      </c>
      <c r="F7" s="74" t="s">
        <v>891</v>
      </c>
      <c r="G7" s="74" t="s">
        <v>892</v>
      </c>
      <c r="H7" s="74" t="s">
        <v>893</v>
      </c>
      <c r="I7" s="74" t="s">
        <v>894</v>
      </c>
      <c r="J7" s="74" t="s">
        <v>895</v>
      </c>
      <c r="K7" s="74" t="s">
        <v>896</v>
      </c>
      <c r="L7" s="74" t="s">
        <v>818</v>
      </c>
      <c r="M7" s="74" t="s">
        <v>819</v>
      </c>
      <c r="N7" s="74" t="s">
        <v>820</v>
      </c>
      <c r="O7" s="74" t="s">
        <v>821</v>
      </c>
      <c r="P7" s="74" t="s">
        <v>822</v>
      </c>
      <c r="Q7" s="74" t="s">
        <v>823</v>
      </c>
    </row>
    <row r="8" spans="1:17" x14ac:dyDescent="0.25">
      <c r="A8" s="286"/>
      <c r="B8" s="75">
        <v>16</v>
      </c>
      <c r="C8" s="75">
        <v>17</v>
      </c>
      <c r="D8" s="75">
        <v>18</v>
      </c>
      <c r="E8" s="75">
        <v>19</v>
      </c>
      <c r="F8" s="75">
        <v>20</v>
      </c>
      <c r="G8" s="75">
        <v>21</v>
      </c>
      <c r="H8" s="75">
        <v>22</v>
      </c>
      <c r="I8" s="75">
        <v>23</v>
      </c>
      <c r="J8" s="75">
        <v>24</v>
      </c>
      <c r="K8" s="75">
        <v>25</v>
      </c>
      <c r="L8" s="75">
        <v>26</v>
      </c>
      <c r="M8" s="75">
        <v>27</v>
      </c>
      <c r="N8" s="75">
        <v>28</v>
      </c>
      <c r="O8" s="75">
        <v>29</v>
      </c>
      <c r="P8" s="75">
        <v>30</v>
      </c>
      <c r="Q8" s="75">
        <v>31</v>
      </c>
    </row>
    <row r="9" spans="1:17" x14ac:dyDescent="0.25">
      <c r="A9" s="284" t="s">
        <v>376</v>
      </c>
      <c r="B9" s="103" t="s">
        <v>377</v>
      </c>
      <c r="C9" s="12" t="s">
        <v>378</v>
      </c>
      <c r="D9" s="12" t="s">
        <v>379</v>
      </c>
      <c r="E9" s="12" t="s">
        <v>380</v>
      </c>
      <c r="F9" s="12" t="s">
        <v>381</v>
      </c>
      <c r="G9" s="12" t="s">
        <v>382</v>
      </c>
      <c r="H9" s="12" t="s">
        <v>383</v>
      </c>
      <c r="I9" s="12" t="s">
        <v>384</v>
      </c>
      <c r="J9" s="12" t="s">
        <v>385</v>
      </c>
      <c r="K9" s="12" t="s">
        <v>386</v>
      </c>
      <c r="L9" s="12" t="s">
        <v>387</v>
      </c>
      <c r="M9" s="12" t="s">
        <v>389</v>
      </c>
      <c r="N9" s="12" t="s">
        <v>391</v>
      </c>
      <c r="O9" s="12" t="s">
        <v>393</v>
      </c>
      <c r="P9" s="12" t="s">
        <v>395</v>
      </c>
      <c r="Q9" s="12" t="s">
        <v>397</v>
      </c>
    </row>
    <row r="10" spans="1:17" x14ac:dyDescent="0.25">
      <c r="A10" s="285"/>
      <c r="B10" s="29" t="s">
        <v>503</v>
      </c>
      <c r="C10" s="29" t="s">
        <v>504</v>
      </c>
      <c r="D10" s="29" t="s">
        <v>505</v>
      </c>
      <c r="E10" s="29" t="s">
        <v>506</v>
      </c>
      <c r="F10" s="29" t="s">
        <v>507</v>
      </c>
      <c r="G10" s="29" t="s">
        <v>508</v>
      </c>
      <c r="H10" s="29" t="s">
        <v>509</v>
      </c>
      <c r="I10" s="29" t="s">
        <v>510</v>
      </c>
      <c r="J10" s="29" t="s">
        <v>511</v>
      </c>
      <c r="K10" s="29" t="s">
        <v>512</v>
      </c>
      <c r="L10" s="29" t="s">
        <v>388</v>
      </c>
      <c r="M10" s="29" t="s">
        <v>390</v>
      </c>
      <c r="N10" s="29" t="s">
        <v>392</v>
      </c>
      <c r="O10" s="29" t="s">
        <v>394</v>
      </c>
      <c r="P10" s="29" t="s">
        <v>396</v>
      </c>
      <c r="Q10" s="29" t="s">
        <v>398</v>
      </c>
    </row>
    <row r="11" spans="1:17" x14ac:dyDescent="0.25">
      <c r="A11" s="286"/>
      <c r="B11" s="30">
        <v>32</v>
      </c>
      <c r="C11" s="30">
        <v>33</v>
      </c>
      <c r="D11" s="30">
        <v>34</v>
      </c>
      <c r="E11" s="30">
        <v>35</v>
      </c>
      <c r="F11" s="30">
        <v>36</v>
      </c>
      <c r="G11" s="30">
        <v>37</v>
      </c>
      <c r="H11" s="30">
        <v>38</v>
      </c>
      <c r="I11" s="30">
        <v>39</v>
      </c>
      <c r="J11" s="30">
        <v>40</v>
      </c>
      <c r="K11" s="30">
        <v>41</v>
      </c>
      <c r="L11" s="30">
        <v>42</v>
      </c>
      <c r="M11" s="30">
        <v>43</v>
      </c>
      <c r="N11" s="30">
        <v>44</v>
      </c>
      <c r="O11" s="30">
        <v>45</v>
      </c>
      <c r="P11" s="30">
        <v>46</v>
      </c>
      <c r="Q11" s="30">
        <v>47</v>
      </c>
    </row>
    <row r="12" spans="1:17" x14ac:dyDescent="0.25">
      <c r="A12" s="284" t="s">
        <v>399</v>
      </c>
      <c r="B12" s="12">
        <v>0</v>
      </c>
      <c r="C12" s="12">
        <v>1</v>
      </c>
      <c r="D12" s="12">
        <v>2</v>
      </c>
      <c r="E12" s="12">
        <v>3</v>
      </c>
      <c r="F12" s="12">
        <v>4</v>
      </c>
      <c r="G12" s="12">
        <v>5</v>
      </c>
      <c r="H12" s="12">
        <v>6</v>
      </c>
      <c r="I12" s="12">
        <v>7</v>
      </c>
      <c r="J12" s="12">
        <v>8</v>
      </c>
      <c r="K12" s="12">
        <v>9</v>
      </c>
      <c r="L12" s="12" t="s">
        <v>400</v>
      </c>
      <c r="M12" s="12" t="s">
        <v>402</v>
      </c>
      <c r="N12" s="12" t="s">
        <v>404</v>
      </c>
      <c r="O12" s="12" t="s">
        <v>406</v>
      </c>
      <c r="P12" s="12" t="s">
        <v>408</v>
      </c>
      <c r="Q12" s="12" t="s">
        <v>246</v>
      </c>
    </row>
    <row r="13" spans="1:17" x14ac:dyDescent="0.25">
      <c r="A13" s="285"/>
      <c r="B13" s="31" t="s">
        <v>513</v>
      </c>
      <c r="C13" s="31" t="s">
        <v>514</v>
      </c>
      <c r="D13" s="31" t="s">
        <v>515</v>
      </c>
      <c r="E13" s="31" t="s">
        <v>516</v>
      </c>
      <c r="F13" s="31" t="s">
        <v>517</v>
      </c>
      <c r="G13" s="31" t="s">
        <v>518</v>
      </c>
      <c r="H13" s="31" t="s">
        <v>519</v>
      </c>
      <c r="I13" s="31" t="s">
        <v>520</v>
      </c>
      <c r="J13" s="31" t="s">
        <v>521</v>
      </c>
      <c r="K13" s="31" t="s">
        <v>522</v>
      </c>
      <c r="L13" s="29" t="s">
        <v>401</v>
      </c>
      <c r="M13" s="29" t="s">
        <v>403</v>
      </c>
      <c r="N13" s="29" t="s">
        <v>405</v>
      </c>
      <c r="O13" s="29" t="s">
        <v>407</v>
      </c>
      <c r="P13" s="29" t="s">
        <v>409</v>
      </c>
      <c r="Q13" s="29" t="s">
        <v>410</v>
      </c>
    </row>
    <row r="14" spans="1:17" x14ac:dyDescent="0.25">
      <c r="A14" s="286"/>
      <c r="B14" s="32">
        <v>48</v>
      </c>
      <c r="C14" s="32">
        <v>49</v>
      </c>
      <c r="D14" s="32">
        <v>50</v>
      </c>
      <c r="E14" s="32">
        <v>51</v>
      </c>
      <c r="F14" s="32">
        <v>52</v>
      </c>
      <c r="G14" s="32">
        <v>53</v>
      </c>
      <c r="H14" s="32">
        <v>54</v>
      </c>
      <c r="I14" s="32">
        <v>55</v>
      </c>
      <c r="J14" s="32">
        <v>56</v>
      </c>
      <c r="K14" s="32">
        <v>57</v>
      </c>
      <c r="L14" s="30">
        <v>58</v>
      </c>
      <c r="M14" s="30">
        <v>59</v>
      </c>
      <c r="N14" s="30">
        <v>60</v>
      </c>
      <c r="O14" s="30">
        <v>61</v>
      </c>
      <c r="P14" s="30">
        <v>62</v>
      </c>
      <c r="Q14" s="30">
        <v>63</v>
      </c>
    </row>
    <row r="15" spans="1:17" x14ac:dyDescent="0.25">
      <c r="A15" s="284" t="s">
        <v>411</v>
      </c>
      <c r="B15" s="12" t="s">
        <v>412</v>
      </c>
      <c r="C15" s="12" t="s">
        <v>413</v>
      </c>
      <c r="D15" s="12" t="s">
        <v>414</v>
      </c>
      <c r="E15" s="12" t="s">
        <v>415</v>
      </c>
      <c r="F15" s="12" t="s">
        <v>416</v>
      </c>
      <c r="G15" s="12" t="s">
        <v>417</v>
      </c>
      <c r="H15" s="12" t="s">
        <v>418</v>
      </c>
      <c r="I15" s="12" t="s">
        <v>419</v>
      </c>
      <c r="J15" s="12" t="s">
        <v>420</v>
      </c>
      <c r="K15" s="12" t="s">
        <v>421</v>
      </c>
      <c r="L15" s="12" t="s">
        <v>422</v>
      </c>
      <c r="M15" s="12" t="s">
        <v>424</v>
      </c>
      <c r="N15" s="12" t="s">
        <v>426</v>
      </c>
      <c r="O15" s="12" t="s">
        <v>428</v>
      </c>
      <c r="P15" s="12" t="s">
        <v>430</v>
      </c>
      <c r="Q15" s="12" t="s">
        <v>432</v>
      </c>
    </row>
    <row r="16" spans="1:17" x14ac:dyDescent="0.25">
      <c r="A16" s="285"/>
      <c r="B16" s="29" t="s">
        <v>523</v>
      </c>
      <c r="C16" s="33" t="s">
        <v>524</v>
      </c>
      <c r="D16" s="33" t="s">
        <v>525</v>
      </c>
      <c r="E16" s="33" t="s">
        <v>526</v>
      </c>
      <c r="F16" s="33" t="s">
        <v>527</v>
      </c>
      <c r="G16" s="33" t="s">
        <v>528</v>
      </c>
      <c r="H16" s="33" t="s">
        <v>529</v>
      </c>
      <c r="I16" s="33" t="s">
        <v>530</v>
      </c>
      <c r="J16" s="33" t="s">
        <v>531</v>
      </c>
      <c r="K16" s="33" t="s">
        <v>532</v>
      </c>
      <c r="L16" s="33" t="s">
        <v>423</v>
      </c>
      <c r="M16" s="33" t="s">
        <v>425</v>
      </c>
      <c r="N16" s="33" t="s">
        <v>427</v>
      </c>
      <c r="O16" s="33" t="s">
        <v>429</v>
      </c>
      <c r="P16" s="33" t="s">
        <v>431</v>
      </c>
      <c r="Q16" s="33" t="s">
        <v>433</v>
      </c>
    </row>
    <row r="17" spans="1:17" x14ac:dyDescent="0.25">
      <c r="A17" s="286"/>
      <c r="B17" s="30">
        <v>64</v>
      </c>
      <c r="C17" s="34">
        <v>65</v>
      </c>
      <c r="D17" s="34">
        <v>66</v>
      </c>
      <c r="E17" s="34">
        <v>67</v>
      </c>
      <c r="F17" s="34">
        <v>68</v>
      </c>
      <c r="G17" s="34">
        <v>69</v>
      </c>
      <c r="H17" s="34">
        <v>70</v>
      </c>
      <c r="I17" s="34">
        <v>71</v>
      </c>
      <c r="J17" s="34">
        <v>72</v>
      </c>
      <c r="K17" s="34">
        <v>73</v>
      </c>
      <c r="L17" s="34">
        <v>74</v>
      </c>
      <c r="M17" s="34">
        <v>75</v>
      </c>
      <c r="N17" s="34">
        <v>76</v>
      </c>
      <c r="O17" s="34">
        <v>77</v>
      </c>
      <c r="P17" s="34">
        <v>78</v>
      </c>
      <c r="Q17" s="34">
        <v>79</v>
      </c>
    </row>
    <row r="18" spans="1:17" x14ac:dyDescent="0.25">
      <c r="A18" s="284" t="s">
        <v>434</v>
      </c>
      <c r="B18" s="12" t="s">
        <v>435</v>
      </c>
      <c r="C18" s="12" t="s">
        <v>436</v>
      </c>
      <c r="D18" s="12" t="s">
        <v>437</v>
      </c>
      <c r="E18" s="12" t="s">
        <v>438</v>
      </c>
      <c r="F18" s="12" t="s">
        <v>439</v>
      </c>
      <c r="G18" s="12" t="s">
        <v>440</v>
      </c>
      <c r="H18" s="12" t="s">
        <v>441</v>
      </c>
      <c r="I18" s="12" t="s">
        <v>442</v>
      </c>
      <c r="J18" s="12" t="s">
        <v>443</v>
      </c>
      <c r="K18" s="12" t="s">
        <v>444</v>
      </c>
      <c r="L18" s="12" t="s">
        <v>445</v>
      </c>
      <c r="M18" s="12" t="s">
        <v>447</v>
      </c>
      <c r="N18" s="12" t="s">
        <v>449</v>
      </c>
      <c r="O18" s="12" t="s">
        <v>451</v>
      </c>
      <c r="P18" s="12" t="s">
        <v>453</v>
      </c>
      <c r="Q18" s="12" t="s">
        <v>455</v>
      </c>
    </row>
    <row r="19" spans="1:17" x14ac:dyDescent="0.25">
      <c r="A19" s="285"/>
      <c r="B19" s="33" t="s">
        <v>533</v>
      </c>
      <c r="C19" s="33" t="s">
        <v>534</v>
      </c>
      <c r="D19" s="33" t="s">
        <v>535</v>
      </c>
      <c r="E19" s="33" t="s">
        <v>536</v>
      </c>
      <c r="F19" s="33" t="s">
        <v>537</v>
      </c>
      <c r="G19" s="33" t="s">
        <v>538</v>
      </c>
      <c r="H19" s="33" t="s">
        <v>539</v>
      </c>
      <c r="I19" s="33" t="s">
        <v>540</v>
      </c>
      <c r="J19" s="33" t="s">
        <v>541</v>
      </c>
      <c r="K19" s="33" t="s">
        <v>542</v>
      </c>
      <c r="L19" s="33" t="s">
        <v>446</v>
      </c>
      <c r="M19" s="29" t="s">
        <v>448</v>
      </c>
      <c r="N19" s="29" t="s">
        <v>450</v>
      </c>
      <c r="O19" s="29" t="s">
        <v>452</v>
      </c>
      <c r="P19" s="29" t="s">
        <v>454</v>
      </c>
      <c r="Q19" s="29" t="s">
        <v>456</v>
      </c>
    </row>
    <row r="20" spans="1:17" x14ac:dyDescent="0.25">
      <c r="A20" s="286"/>
      <c r="B20" s="34">
        <v>80</v>
      </c>
      <c r="C20" s="34">
        <v>81</v>
      </c>
      <c r="D20" s="34">
        <v>82</v>
      </c>
      <c r="E20" s="34">
        <v>83</v>
      </c>
      <c r="F20" s="34">
        <v>84</v>
      </c>
      <c r="G20" s="34">
        <v>85</v>
      </c>
      <c r="H20" s="34">
        <v>86</v>
      </c>
      <c r="I20" s="34">
        <v>87</v>
      </c>
      <c r="J20" s="34">
        <v>88</v>
      </c>
      <c r="K20" s="34">
        <v>89</v>
      </c>
      <c r="L20" s="34">
        <v>90</v>
      </c>
      <c r="M20" s="30">
        <v>91</v>
      </c>
      <c r="N20" s="30">
        <v>92</v>
      </c>
      <c r="O20" s="30">
        <v>93</v>
      </c>
      <c r="P20" s="30">
        <v>94</v>
      </c>
      <c r="Q20" s="30">
        <v>95</v>
      </c>
    </row>
    <row r="21" spans="1:17" x14ac:dyDescent="0.25">
      <c r="A21" s="284" t="s">
        <v>457</v>
      </c>
      <c r="B21" s="12" t="s">
        <v>458</v>
      </c>
      <c r="C21" s="12" t="s">
        <v>459</v>
      </c>
      <c r="D21" s="12" t="s">
        <v>460</v>
      </c>
      <c r="E21" s="12" t="s">
        <v>461</v>
      </c>
      <c r="F21" s="12" t="s">
        <v>462</v>
      </c>
      <c r="G21" s="12" t="s">
        <v>463</v>
      </c>
      <c r="H21" s="12" t="s">
        <v>464</v>
      </c>
      <c r="I21" s="12" t="s">
        <v>465</v>
      </c>
      <c r="J21" s="12" t="s">
        <v>466</v>
      </c>
      <c r="K21" s="12" t="s">
        <v>467</v>
      </c>
      <c r="L21" s="12" t="s">
        <v>468</v>
      </c>
      <c r="M21" s="12" t="s">
        <v>470</v>
      </c>
      <c r="N21" s="12" t="s">
        <v>472</v>
      </c>
      <c r="O21" s="12" t="s">
        <v>474</v>
      </c>
      <c r="P21" s="12" t="s">
        <v>476</v>
      </c>
      <c r="Q21" s="12" t="s">
        <v>478</v>
      </c>
    </row>
    <row r="22" spans="1:17" x14ac:dyDescent="0.25">
      <c r="A22" s="285"/>
      <c r="B22" s="29" t="s">
        <v>543</v>
      </c>
      <c r="C22" s="33" t="s">
        <v>544</v>
      </c>
      <c r="D22" s="33" t="s">
        <v>545</v>
      </c>
      <c r="E22" s="33" t="s">
        <v>546</v>
      </c>
      <c r="F22" s="33" t="s">
        <v>547</v>
      </c>
      <c r="G22" s="33" t="s">
        <v>548</v>
      </c>
      <c r="H22" s="33" t="s">
        <v>549</v>
      </c>
      <c r="I22" s="33" t="s">
        <v>550</v>
      </c>
      <c r="J22" s="33" t="s">
        <v>551</v>
      </c>
      <c r="K22" s="33" t="s">
        <v>552</v>
      </c>
      <c r="L22" s="33" t="s">
        <v>469</v>
      </c>
      <c r="M22" s="33" t="s">
        <v>471</v>
      </c>
      <c r="N22" s="33" t="s">
        <v>473</v>
      </c>
      <c r="O22" s="33" t="s">
        <v>475</v>
      </c>
      <c r="P22" s="33" t="s">
        <v>477</v>
      </c>
      <c r="Q22" s="33" t="s">
        <v>479</v>
      </c>
    </row>
    <row r="23" spans="1:17" x14ac:dyDescent="0.25">
      <c r="A23" s="286"/>
      <c r="B23" s="30">
        <v>96</v>
      </c>
      <c r="C23" s="34">
        <v>97</v>
      </c>
      <c r="D23" s="34">
        <v>98</v>
      </c>
      <c r="E23" s="34">
        <v>99</v>
      </c>
      <c r="F23" s="34">
        <v>100</v>
      </c>
      <c r="G23" s="34">
        <v>101</v>
      </c>
      <c r="H23" s="34">
        <v>102</v>
      </c>
      <c r="I23" s="34">
        <v>103</v>
      </c>
      <c r="J23" s="34">
        <v>104</v>
      </c>
      <c r="K23" s="34">
        <v>105</v>
      </c>
      <c r="L23" s="34">
        <v>106</v>
      </c>
      <c r="M23" s="34">
        <v>107</v>
      </c>
      <c r="N23" s="34">
        <v>108</v>
      </c>
      <c r="O23" s="34">
        <v>109</v>
      </c>
      <c r="P23" s="34">
        <v>110</v>
      </c>
      <c r="Q23" s="34">
        <v>111</v>
      </c>
    </row>
    <row r="24" spans="1:17" x14ac:dyDescent="0.25">
      <c r="A24" s="284" t="s">
        <v>480</v>
      </c>
      <c r="B24" s="12" t="s">
        <v>481</v>
      </c>
      <c r="C24" s="12" t="s">
        <v>482</v>
      </c>
      <c r="D24" s="12" t="s">
        <v>483</v>
      </c>
      <c r="E24" s="12" t="s">
        <v>484</v>
      </c>
      <c r="F24" s="12" t="s">
        <v>485</v>
      </c>
      <c r="G24" s="12" t="s">
        <v>486</v>
      </c>
      <c r="H24" s="12" t="s">
        <v>487</v>
      </c>
      <c r="I24" s="12" t="s">
        <v>488</v>
      </c>
      <c r="J24" s="12" t="s">
        <v>489</v>
      </c>
      <c r="K24" s="12" t="s">
        <v>490</v>
      </c>
      <c r="L24" s="12" t="s">
        <v>491</v>
      </c>
      <c r="M24" s="12" t="s">
        <v>493</v>
      </c>
      <c r="N24" s="12" t="s">
        <v>495</v>
      </c>
      <c r="O24" s="12" t="s">
        <v>497</v>
      </c>
      <c r="P24" s="12" t="s">
        <v>499</v>
      </c>
      <c r="Q24" s="28" t="s">
        <v>669</v>
      </c>
    </row>
    <row r="25" spans="1:17" x14ac:dyDescent="0.25">
      <c r="A25" s="285"/>
      <c r="B25" s="33" t="s">
        <v>553</v>
      </c>
      <c r="C25" s="33" t="s">
        <v>554</v>
      </c>
      <c r="D25" s="33" t="s">
        <v>555</v>
      </c>
      <c r="E25" s="33" t="s">
        <v>556</v>
      </c>
      <c r="F25" s="33" t="s">
        <v>557</v>
      </c>
      <c r="G25" s="33" t="s">
        <v>558</v>
      </c>
      <c r="H25" s="33" t="s">
        <v>559</v>
      </c>
      <c r="I25" s="33" t="s">
        <v>560</v>
      </c>
      <c r="J25" s="33" t="s">
        <v>561</v>
      </c>
      <c r="K25" s="33" t="s">
        <v>562</v>
      </c>
      <c r="L25" s="33" t="s">
        <v>492</v>
      </c>
      <c r="M25" s="29" t="s">
        <v>494</v>
      </c>
      <c r="N25" s="29" t="s">
        <v>496</v>
      </c>
      <c r="O25" s="29" t="s">
        <v>498</v>
      </c>
      <c r="P25" s="29" t="s">
        <v>500</v>
      </c>
      <c r="Q25" s="74" t="s">
        <v>824</v>
      </c>
    </row>
    <row r="26" spans="1:17" x14ac:dyDescent="0.25">
      <c r="A26" s="286"/>
      <c r="B26" s="34">
        <v>112</v>
      </c>
      <c r="C26" s="34">
        <v>113</v>
      </c>
      <c r="D26" s="34">
        <v>114</v>
      </c>
      <c r="E26" s="34">
        <v>115</v>
      </c>
      <c r="F26" s="34">
        <v>116</v>
      </c>
      <c r="G26" s="34">
        <v>117</v>
      </c>
      <c r="H26" s="34">
        <v>118</v>
      </c>
      <c r="I26" s="34">
        <v>119</v>
      </c>
      <c r="J26" s="34">
        <v>120</v>
      </c>
      <c r="K26" s="34">
        <v>121</v>
      </c>
      <c r="L26" s="34">
        <v>122</v>
      </c>
      <c r="M26" s="30">
        <v>123</v>
      </c>
      <c r="N26" s="30">
        <v>124</v>
      </c>
      <c r="O26" s="30">
        <v>125</v>
      </c>
      <c r="P26" s="30">
        <v>126</v>
      </c>
      <c r="Q26" s="75">
        <v>127</v>
      </c>
    </row>
    <row r="27" spans="1:17" x14ac:dyDescent="0.25">
      <c r="A27" s="56"/>
      <c r="B27" s="55" t="s">
        <v>0</v>
      </c>
      <c r="C27" s="55" t="s">
        <v>1</v>
      </c>
      <c r="D27" s="55" t="s">
        <v>2</v>
      </c>
      <c r="E27" s="55" t="s">
        <v>3</v>
      </c>
      <c r="F27" s="55" t="s">
        <v>4</v>
      </c>
      <c r="G27" s="55" t="s">
        <v>5</v>
      </c>
      <c r="H27" s="55" t="s">
        <v>6</v>
      </c>
      <c r="I27" s="55" t="s">
        <v>7</v>
      </c>
      <c r="J27" s="55" t="s">
        <v>8</v>
      </c>
      <c r="K27" s="55" t="s">
        <v>9</v>
      </c>
      <c r="L27" s="55" t="s">
        <v>10</v>
      </c>
      <c r="M27" s="55" t="s">
        <v>11</v>
      </c>
      <c r="N27" s="55" t="s">
        <v>12</v>
      </c>
      <c r="O27" s="55" t="s">
        <v>13</v>
      </c>
      <c r="P27" s="55" t="s">
        <v>14</v>
      </c>
      <c r="Q27" s="55" t="s">
        <v>15</v>
      </c>
    </row>
    <row r="29" spans="1:17" ht="409.5" x14ac:dyDescent="0.25">
      <c r="A29" s="126" t="s">
        <v>1005</v>
      </c>
      <c r="B29" s="126"/>
      <c r="C29" s="126"/>
      <c r="D29" s="126"/>
      <c r="E29" s="126"/>
      <c r="F29" s="126"/>
      <c r="G29" s="126"/>
      <c r="H29" s="126"/>
      <c r="I29" s="126"/>
      <c r="J29" s="126"/>
      <c r="K29" s="126"/>
      <c r="L29" s="126"/>
      <c r="M29" s="126"/>
      <c r="N29" s="126"/>
      <c r="O29" s="126"/>
      <c r="P29" s="126"/>
      <c r="Q29" s="126"/>
    </row>
  </sheetData>
  <mergeCells count="8">
    <mergeCell ref="A18:A20"/>
    <mergeCell ref="A21:A23"/>
    <mergeCell ref="A24:A26"/>
    <mergeCell ref="A3:A5"/>
    <mergeCell ref="A6:A8"/>
    <mergeCell ref="A9:A11"/>
    <mergeCell ref="A12:A14"/>
    <mergeCell ref="A15:A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5"/>
  <dimension ref="A1:Q31"/>
  <sheetViews>
    <sheetView workbookViewId="0">
      <selection activeCell="B8" sqref="B8"/>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330</v>
      </c>
      <c r="B2" s="28" t="s">
        <v>579</v>
      </c>
      <c r="C2" s="12" t="s">
        <v>331</v>
      </c>
      <c r="D2" s="12" t="s">
        <v>333</v>
      </c>
      <c r="E2" s="12" t="s">
        <v>335</v>
      </c>
      <c r="F2" s="12" t="s">
        <v>336</v>
      </c>
      <c r="G2" s="12" t="s">
        <v>337</v>
      </c>
      <c r="H2" s="12" t="s">
        <v>338</v>
      </c>
      <c r="I2" s="12" t="s">
        <v>259</v>
      </c>
      <c r="J2" s="12" t="s">
        <v>339</v>
      </c>
      <c r="K2" s="12" t="s">
        <v>341</v>
      </c>
      <c r="L2" s="12" t="s">
        <v>343</v>
      </c>
      <c r="M2" s="12" t="s">
        <v>345</v>
      </c>
      <c r="N2" s="12" t="s">
        <v>346</v>
      </c>
      <c r="O2" s="12" t="s">
        <v>347</v>
      </c>
      <c r="P2" s="12" t="s">
        <v>349</v>
      </c>
      <c r="Q2" s="12" t="s">
        <v>351</v>
      </c>
    </row>
    <row r="3" spans="1:17" x14ac:dyDescent="0.25">
      <c r="A3" s="285"/>
      <c r="B3" s="74" t="s">
        <v>877</v>
      </c>
      <c r="C3" s="20" t="s">
        <v>332</v>
      </c>
      <c r="D3" s="20" t="s">
        <v>334</v>
      </c>
      <c r="E3" s="20">
        <v>2665</v>
      </c>
      <c r="F3" s="20">
        <v>2666</v>
      </c>
      <c r="G3" s="20">
        <v>2663</v>
      </c>
      <c r="H3" s="20">
        <v>2660</v>
      </c>
      <c r="I3" s="20">
        <v>2022</v>
      </c>
      <c r="J3" s="22" t="s">
        <v>340</v>
      </c>
      <c r="K3" s="22" t="s">
        <v>342</v>
      </c>
      <c r="L3" s="22" t="s">
        <v>344</v>
      </c>
      <c r="M3" s="20">
        <v>2642</v>
      </c>
      <c r="N3" s="20">
        <v>2640</v>
      </c>
      <c r="O3" s="20" t="s">
        <v>348</v>
      </c>
      <c r="P3" s="20" t="s">
        <v>350</v>
      </c>
      <c r="Q3" s="20" t="s">
        <v>352</v>
      </c>
    </row>
    <row r="4" spans="1:17" x14ac:dyDescent="0.25">
      <c r="A4" s="286"/>
      <c r="B4" s="74">
        <v>0</v>
      </c>
      <c r="C4" s="20">
        <v>1</v>
      </c>
      <c r="D4" s="20">
        <v>2</v>
      </c>
      <c r="E4" s="20">
        <v>3</v>
      </c>
      <c r="F4" s="20">
        <v>4</v>
      </c>
      <c r="G4" s="20">
        <v>5</v>
      </c>
      <c r="H4" s="20">
        <v>6</v>
      </c>
      <c r="I4" s="20">
        <v>7</v>
      </c>
      <c r="J4" s="22">
        <v>8</v>
      </c>
      <c r="K4" s="22">
        <v>9</v>
      </c>
      <c r="L4" s="22">
        <v>10</v>
      </c>
      <c r="M4" s="20">
        <v>11</v>
      </c>
      <c r="N4" s="20">
        <v>12</v>
      </c>
      <c r="O4" s="20">
        <v>13</v>
      </c>
      <c r="P4" s="20">
        <v>14</v>
      </c>
      <c r="Q4" s="20">
        <v>15</v>
      </c>
    </row>
    <row r="5" spans="1:17" ht="15" customHeight="1" x14ac:dyDescent="0.25">
      <c r="A5" s="284" t="s">
        <v>353</v>
      </c>
      <c r="B5" s="12" t="s">
        <v>354</v>
      </c>
      <c r="C5" s="12" t="s">
        <v>356</v>
      </c>
      <c r="D5" s="12" t="s">
        <v>358</v>
      </c>
      <c r="E5" s="12" t="s">
        <v>359</v>
      </c>
      <c r="F5" s="12" t="s">
        <v>222</v>
      </c>
      <c r="G5" s="12" t="s">
        <v>224</v>
      </c>
      <c r="H5" s="12" t="s">
        <v>361</v>
      </c>
      <c r="I5" s="12" t="s">
        <v>363</v>
      </c>
      <c r="J5" s="12" t="s">
        <v>365</v>
      </c>
      <c r="K5" s="12" t="s">
        <v>366</v>
      </c>
      <c r="L5" s="12" t="s">
        <v>367</v>
      </c>
      <c r="M5" s="12" t="s">
        <v>368</v>
      </c>
      <c r="N5" s="12" t="s">
        <v>369</v>
      </c>
      <c r="O5" s="12" t="s">
        <v>371</v>
      </c>
      <c r="P5" s="12" t="s">
        <v>372</v>
      </c>
      <c r="Q5" s="12" t="s">
        <v>374</v>
      </c>
    </row>
    <row r="6" spans="1:17" x14ac:dyDescent="0.25">
      <c r="A6" s="285"/>
      <c r="B6" s="22" t="s">
        <v>355</v>
      </c>
      <c r="C6" s="22" t="s">
        <v>357</v>
      </c>
      <c r="D6" s="20">
        <v>2195</v>
      </c>
      <c r="E6" s="20" t="s">
        <v>360</v>
      </c>
      <c r="F6" s="20" t="s">
        <v>223</v>
      </c>
      <c r="G6" s="20" t="s">
        <v>225</v>
      </c>
      <c r="H6" s="22" t="s">
        <v>362</v>
      </c>
      <c r="I6" s="20" t="s">
        <v>364</v>
      </c>
      <c r="J6" s="20">
        <v>2191</v>
      </c>
      <c r="K6" s="20">
        <v>2193</v>
      </c>
      <c r="L6" s="20">
        <v>2192</v>
      </c>
      <c r="M6" s="20">
        <v>2190</v>
      </c>
      <c r="N6" s="20" t="s">
        <v>370</v>
      </c>
      <c r="O6" s="20">
        <v>2194</v>
      </c>
      <c r="P6" s="22" t="s">
        <v>373</v>
      </c>
      <c r="Q6" s="22" t="s">
        <v>375</v>
      </c>
    </row>
    <row r="7" spans="1:17" x14ac:dyDescent="0.25">
      <c r="A7" s="286"/>
      <c r="B7" s="23">
        <v>16</v>
      </c>
      <c r="C7" s="23">
        <v>17</v>
      </c>
      <c r="D7" s="21">
        <v>18</v>
      </c>
      <c r="E7" s="21">
        <v>19</v>
      </c>
      <c r="F7" s="21">
        <v>20</v>
      </c>
      <c r="G7" s="21">
        <v>21</v>
      </c>
      <c r="H7" s="23">
        <v>22</v>
      </c>
      <c r="I7" s="21">
        <v>23</v>
      </c>
      <c r="J7" s="21">
        <v>24</v>
      </c>
      <c r="K7" s="21">
        <v>25</v>
      </c>
      <c r="L7" s="21">
        <v>26</v>
      </c>
      <c r="M7" s="21">
        <v>27</v>
      </c>
      <c r="N7" s="21">
        <v>28</v>
      </c>
      <c r="O7" s="21">
        <v>29</v>
      </c>
      <c r="P7" s="23">
        <v>30</v>
      </c>
      <c r="Q7" s="23">
        <v>31</v>
      </c>
    </row>
    <row r="8" spans="1:17" ht="15" customHeight="1" x14ac:dyDescent="0.25">
      <c r="A8" s="284" t="s">
        <v>376</v>
      </c>
      <c r="B8" s="103" t="s">
        <v>377</v>
      </c>
      <c r="C8" s="12" t="s">
        <v>378</v>
      </c>
      <c r="D8" s="12" t="s">
        <v>379</v>
      </c>
      <c r="E8" s="12" t="s">
        <v>380</v>
      </c>
      <c r="F8" s="12" t="s">
        <v>381</v>
      </c>
      <c r="G8" s="12" t="s">
        <v>382</v>
      </c>
      <c r="H8" s="12" t="s">
        <v>383</v>
      </c>
      <c r="I8" s="12" t="s">
        <v>384</v>
      </c>
      <c r="J8" s="12" t="s">
        <v>385</v>
      </c>
      <c r="K8" s="12" t="s">
        <v>386</v>
      </c>
      <c r="L8" s="12" t="s">
        <v>387</v>
      </c>
      <c r="M8" s="12" t="s">
        <v>389</v>
      </c>
      <c r="N8" s="12" t="s">
        <v>391</v>
      </c>
      <c r="O8" s="12" t="s">
        <v>393</v>
      </c>
      <c r="P8" s="12" t="s">
        <v>395</v>
      </c>
      <c r="Q8" s="12" t="s">
        <v>397</v>
      </c>
    </row>
    <row r="9" spans="1:17" x14ac:dyDescent="0.25">
      <c r="A9" s="285"/>
      <c r="B9" s="29" t="s">
        <v>503</v>
      </c>
      <c r="C9" s="29" t="s">
        <v>504</v>
      </c>
      <c r="D9" s="29" t="s">
        <v>505</v>
      </c>
      <c r="E9" s="29" t="s">
        <v>506</v>
      </c>
      <c r="F9" s="29" t="s">
        <v>507</v>
      </c>
      <c r="G9" s="29" t="s">
        <v>508</v>
      </c>
      <c r="H9" s="29" t="s">
        <v>509</v>
      </c>
      <c r="I9" s="29" t="s">
        <v>510</v>
      </c>
      <c r="J9" s="29" t="s">
        <v>511</v>
      </c>
      <c r="K9" s="29" t="s">
        <v>512</v>
      </c>
      <c r="L9" s="29" t="s">
        <v>388</v>
      </c>
      <c r="M9" s="29" t="s">
        <v>390</v>
      </c>
      <c r="N9" s="29" t="s">
        <v>392</v>
      </c>
      <c r="O9" s="29" t="s">
        <v>394</v>
      </c>
      <c r="P9" s="29" t="s">
        <v>396</v>
      </c>
      <c r="Q9" s="29" t="s">
        <v>398</v>
      </c>
    </row>
    <row r="10" spans="1:17" x14ac:dyDescent="0.25">
      <c r="A10" s="286"/>
      <c r="B10" s="30">
        <v>32</v>
      </c>
      <c r="C10" s="30">
        <v>33</v>
      </c>
      <c r="D10" s="30">
        <v>34</v>
      </c>
      <c r="E10" s="30">
        <v>35</v>
      </c>
      <c r="F10" s="30">
        <v>36</v>
      </c>
      <c r="G10" s="30">
        <v>37</v>
      </c>
      <c r="H10" s="30">
        <v>38</v>
      </c>
      <c r="I10" s="30">
        <v>39</v>
      </c>
      <c r="J10" s="30">
        <v>40</v>
      </c>
      <c r="K10" s="30">
        <v>41</v>
      </c>
      <c r="L10" s="30">
        <v>42</v>
      </c>
      <c r="M10" s="30">
        <v>43</v>
      </c>
      <c r="N10" s="30">
        <v>44</v>
      </c>
      <c r="O10" s="30">
        <v>45</v>
      </c>
      <c r="P10" s="30">
        <v>46</v>
      </c>
      <c r="Q10" s="30">
        <v>47</v>
      </c>
    </row>
    <row r="11" spans="1:17" ht="15" customHeight="1" x14ac:dyDescent="0.25">
      <c r="A11" s="284" t="s">
        <v>399</v>
      </c>
      <c r="B11" s="12">
        <v>0</v>
      </c>
      <c r="C11" s="12">
        <v>1</v>
      </c>
      <c r="D11" s="12">
        <v>2</v>
      </c>
      <c r="E11" s="12">
        <v>3</v>
      </c>
      <c r="F11" s="12">
        <v>4</v>
      </c>
      <c r="G11" s="12">
        <v>5</v>
      </c>
      <c r="H11" s="12">
        <v>6</v>
      </c>
      <c r="I11" s="12">
        <v>7</v>
      </c>
      <c r="J11" s="12">
        <v>8</v>
      </c>
      <c r="K11" s="12">
        <v>9</v>
      </c>
      <c r="L11" s="12" t="s">
        <v>400</v>
      </c>
      <c r="M11" s="12" t="s">
        <v>402</v>
      </c>
      <c r="N11" s="12" t="s">
        <v>404</v>
      </c>
      <c r="O11" s="12" t="s">
        <v>406</v>
      </c>
      <c r="P11" s="12" t="s">
        <v>408</v>
      </c>
      <c r="Q11" s="12" t="s">
        <v>246</v>
      </c>
    </row>
    <row r="12" spans="1:17" x14ac:dyDescent="0.25">
      <c r="A12" s="285"/>
      <c r="B12" s="31" t="s">
        <v>513</v>
      </c>
      <c r="C12" s="31" t="s">
        <v>514</v>
      </c>
      <c r="D12" s="31" t="s">
        <v>515</v>
      </c>
      <c r="E12" s="31" t="s">
        <v>516</v>
      </c>
      <c r="F12" s="31" t="s">
        <v>517</v>
      </c>
      <c r="G12" s="31" t="s">
        <v>518</v>
      </c>
      <c r="H12" s="31" t="s">
        <v>519</v>
      </c>
      <c r="I12" s="31" t="s">
        <v>520</v>
      </c>
      <c r="J12" s="31" t="s">
        <v>521</v>
      </c>
      <c r="K12" s="31" t="s">
        <v>522</v>
      </c>
      <c r="L12" s="29" t="s">
        <v>401</v>
      </c>
      <c r="M12" s="29" t="s">
        <v>403</v>
      </c>
      <c r="N12" s="29" t="s">
        <v>405</v>
      </c>
      <c r="O12" s="29" t="s">
        <v>407</v>
      </c>
      <c r="P12" s="29" t="s">
        <v>409</v>
      </c>
      <c r="Q12" s="29" t="s">
        <v>410</v>
      </c>
    </row>
    <row r="13" spans="1:17" x14ac:dyDescent="0.25">
      <c r="A13" s="286"/>
      <c r="B13" s="32">
        <v>48</v>
      </c>
      <c r="C13" s="32">
        <v>49</v>
      </c>
      <c r="D13" s="32">
        <v>50</v>
      </c>
      <c r="E13" s="32">
        <v>51</v>
      </c>
      <c r="F13" s="32">
        <v>52</v>
      </c>
      <c r="G13" s="32">
        <v>53</v>
      </c>
      <c r="H13" s="32">
        <v>54</v>
      </c>
      <c r="I13" s="32">
        <v>55</v>
      </c>
      <c r="J13" s="32">
        <v>56</v>
      </c>
      <c r="K13" s="32">
        <v>57</v>
      </c>
      <c r="L13" s="30">
        <v>58</v>
      </c>
      <c r="M13" s="30">
        <v>59</v>
      </c>
      <c r="N13" s="30">
        <v>60</v>
      </c>
      <c r="O13" s="30">
        <v>61</v>
      </c>
      <c r="P13" s="30">
        <v>62</v>
      </c>
      <c r="Q13" s="30">
        <v>63</v>
      </c>
    </row>
    <row r="14" spans="1:17" ht="15" customHeight="1" x14ac:dyDescent="0.25">
      <c r="A14" s="284" t="s">
        <v>411</v>
      </c>
      <c r="B14" s="12" t="s">
        <v>412</v>
      </c>
      <c r="C14" s="12" t="s">
        <v>413</v>
      </c>
      <c r="D14" s="12" t="s">
        <v>414</v>
      </c>
      <c r="E14" s="12" t="s">
        <v>415</v>
      </c>
      <c r="F14" s="12" t="s">
        <v>416</v>
      </c>
      <c r="G14" s="12" t="s">
        <v>417</v>
      </c>
      <c r="H14" s="12" t="s">
        <v>418</v>
      </c>
      <c r="I14" s="12" t="s">
        <v>419</v>
      </c>
      <c r="J14" s="12" t="s">
        <v>420</v>
      </c>
      <c r="K14" s="12" t="s">
        <v>421</v>
      </c>
      <c r="L14" s="12" t="s">
        <v>422</v>
      </c>
      <c r="M14" s="12" t="s">
        <v>424</v>
      </c>
      <c r="N14" s="12" t="s">
        <v>426</v>
      </c>
      <c r="O14" s="12" t="s">
        <v>428</v>
      </c>
      <c r="P14" s="12" t="s">
        <v>430</v>
      </c>
      <c r="Q14" s="12" t="s">
        <v>432</v>
      </c>
    </row>
    <row r="15" spans="1:17" x14ac:dyDescent="0.25">
      <c r="A15" s="285"/>
      <c r="B15" s="29" t="s">
        <v>523</v>
      </c>
      <c r="C15" s="33" t="s">
        <v>524</v>
      </c>
      <c r="D15" s="33" t="s">
        <v>525</v>
      </c>
      <c r="E15" s="33" t="s">
        <v>526</v>
      </c>
      <c r="F15" s="33" t="s">
        <v>527</v>
      </c>
      <c r="G15" s="33" t="s">
        <v>528</v>
      </c>
      <c r="H15" s="33" t="s">
        <v>529</v>
      </c>
      <c r="I15" s="33" t="s">
        <v>530</v>
      </c>
      <c r="J15" s="33" t="s">
        <v>531</v>
      </c>
      <c r="K15" s="33" t="s">
        <v>532</v>
      </c>
      <c r="L15" s="33" t="s">
        <v>423</v>
      </c>
      <c r="M15" s="33" t="s">
        <v>425</v>
      </c>
      <c r="N15" s="33" t="s">
        <v>427</v>
      </c>
      <c r="O15" s="33" t="s">
        <v>429</v>
      </c>
      <c r="P15" s="33" t="s">
        <v>431</v>
      </c>
      <c r="Q15" s="33" t="s">
        <v>433</v>
      </c>
    </row>
    <row r="16" spans="1:17" x14ac:dyDescent="0.25">
      <c r="A16" s="286"/>
      <c r="B16" s="30">
        <v>64</v>
      </c>
      <c r="C16" s="34">
        <v>65</v>
      </c>
      <c r="D16" s="34">
        <v>66</v>
      </c>
      <c r="E16" s="34">
        <v>67</v>
      </c>
      <c r="F16" s="34">
        <v>68</v>
      </c>
      <c r="G16" s="34">
        <v>69</v>
      </c>
      <c r="H16" s="34">
        <v>70</v>
      </c>
      <c r="I16" s="34">
        <v>71</v>
      </c>
      <c r="J16" s="34">
        <v>72</v>
      </c>
      <c r="K16" s="34">
        <v>73</v>
      </c>
      <c r="L16" s="34">
        <v>74</v>
      </c>
      <c r="M16" s="34">
        <v>75</v>
      </c>
      <c r="N16" s="34">
        <v>76</v>
      </c>
      <c r="O16" s="34">
        <v>77</v>
      </c>
      <c r="P16" s="34">
        <v>78</v>
      </c>
      <c r="Q16" s="34">
        <v>79</v>
      </c>
    </row>
    <row r="17" spans="1:17" ht="15" customHeight="1" x14ac:dyDescent="0.25">
      <c r="A17" s="284" t="s">
        <v>434</v>
      </c>
      <c r="B17" s="12" t="s">
        <v>435</v>
      </c>
      <c r="C17" s="12" t="s">
        <v>436</v>
      </c>
      <c r="D17" s="12" t="s">
        <v>437</v>
      </c>
      <c r="E17" s="12" t="s">
        <v>438</v>
      </c>
      <c r="F17" s="12" t="s">
        <v>439</v>
      </c>
      <c r="G17" s="12" t="s">
        <v>440</v>
      </c>
      <c r="H17" s="12" t="s">
        <v>441</v>
      </c>
      <c r="I17" s="12" t="s">
        <v>442</v>
      </c>
      <c r="J17" s="12" t="s">
        <v>443</v>
      </c>
      <c r="K17" s="12" t="s">
        <v>444</v>
      </c>
      <c r="L17" s="12" t="s">
        <v>445</v>
      </c>
      <c r="M17" s="12" t="s">
        <v>447</v>
      </c>
      <c r="N17" s="12" t="s">
        <v>449</v>
      </c>
      <c r="O17" s="12" t="s">
        <v>451</v>
      </c>
      <c r="P17" s="12" t="s">
        <v>453</v>
      </c>
      <c r="Q17" s="12" t="s">
        <v>455</v>
      </c>
    </row>
    <row r="18" spans="1:17" x14ac:dyDescent="0.25">
      <c r="A18" s="285"/>
      <c r="B18" s="33" t="s">
        <v>533</v>
      </c>
      <c r="C18" s="33" t="s">
        <v>534</v>
      </c>
      <c r="D18" s="33" t="s">
        <v>535</v>
      </c>
      <c r="E18" s="33" t="s">
        <v>536</v>
      </c>
      <c r="F18" s="33" t="s">
        <v>537</v>
      </c>
      <c r="G18" s="33" t="s">
        <v>538</v>
      </c>
      <c r="H18" s="33" t="s">
        <v>539</v>
      </c>
      <c r="I18" s="33" t="s">
        <v>540</v>
      </c>
      <c r="J18" s="33" t="s">
        <v>541</v>
      </c>
      <c r="K18" s="33" t="s">
        <v>542</v>
      </c>
      <c r="L18" s="33" t="s">
        <v>446</v>
      </c>
      <c r="M18" s="29" t="s">
        <v>448</v>
      </c>
      <c r="N18" s="29" t="s">
        <v>450</v>
      </c>
      <c r="O18" s="29" t="s">
        <v>452</v>
      </c>
      <c r="P18" s="29" t="s">
        <v>454</v>
      </c>
      <c r="Q18" s="29" t="s">
        <v>456</v>
      </c>
    </row>
    <row r="19" spans="1:17" x14ac:dyDescent="0.25">
      <c r="A19" s="286"/>
      <c r="B19" s="34">
        <v>80</v>
      </c>
      <c r="C19" s="34">
        <v>81</v>
      </c>
      <c r="D19" s="34">
        <v>82</v>
      </c>
      <c r="E19" s="34">
        <v>83</v>
      </c>
      <c r="F19" s="34">
        <v>84</v>
      </c>
      <c r="G19" s="34">
        <v>85</v>
      </c>
      <c r="H19" s="34">
        <v>86</v>
      </c>
      <c r="I19" s="34">
        <v>87</v>
      </c>
      <c r="J19" s="34">
        <v>88</v>
      </c>
      <c r="K19" s="34">
        <v>89</v>
      </c>
      <c r="L19" s="34">
        <v>90</v>
      </c>
      <c r="M19" s="30">
        <v>91</v>
      </c>
      <c r="N19" s="30">
        <v>92</v>
      </c>
      <c r="O19" s="30">
        <v>93</v>
      </c>
      <c r="P19" s="30">
        <v>94</v>
      </c>
      <c r="Q19" s="30">
        <v>95</v>
      </c>
    </row>
    <row r="20" spans="1:17" ht="15" customHeight="1" x14ac:dyDescent="0.25">
      <c r="A20" s="284" t="s">
        <v>457</v>
      </c>
      <c r="B20" s="12" t="s">
        <v>458</v>
      </c>
      <c r="C20" s="12" t="s">
        <v>459</v>
      </c>
      <c r="D20" s="12" t="s">
        <v>460</v>
      </c>
      <c r="E20" s="12" t="s">
        <v>461</v>
      </c>
      <c r="F20" s="12" t="s">
        <v>462</v>
      </c>
      <c r="G20" s="12" t="s">
        <v>463</v>
      </c>
      <c r="H20" s="12" t="s">
        <v>464</v>
      </c>
      <c r="I20" s="12" t="s">
        <v>465</v>
      </c>
      <c r="J20" s="12" t="s">
        <v>466</v>
      </c>
      <c r="K20" s="12" t="s">
        <v>467</v>
      </c>
      <c r="L20" s="12" t="s">
        <v>468</v>
      </c>
      <c r="M20" s="12" t="s">
        <v>470</v>
      </c>
      <c r="N20" s="12" t="s">
        <v>472</v>
      </c>
      <c r="O20" s="12" t="s">
        <v>474</v>
      </c>
      <c r="P20" s="12" t="s">
        <v>476</v>
      </c>
      <c r="Q20" s="12" t="s">
        <v>478</v>
      </c>
    </row>
    <row r="21" spans="1:17" x14ac:dyDescent="0.25">
      <c r="A21" s="285"/>
      <c r="B21" s="29" t="s">
        <v>543</v>
      </c>
      <c r="C21" s="33" t="s">
        <v>544</v>
      </c>
      <c r="D21" s="33" t="s">
        <v>545</v>
      </c>
      <c r="E21" s="33" t="s">
        <v>546</v>
      </c>
      <c r="F21" s="33" t="s">
        <v>547</v>
      </c>
      <c r="G21" s="33" t="s">
        <v>548</v>
      </c>
      <c r="H21" s="33" t="s">
        <v>549</v>
      </c>
      <c r="I21" s="33" t="s">
        <v>550</v>
      </c>
      <c r="J21" s="33" t="s">
        <v>551</v>
      </c>
      <c r="K21" s="33" t="s">
        <v>552</v>
      </c>
      <c r="L21" s="33" t="s">
        <v>469</v>
      </c>
      <c r="M21" s="33" t="s">
        <v>471</v>
      </c>
      <c r="N21" s="33" t="s">
        <v>473</v>
      </c>
      <c r="O21" s="33" t="s">
        <v>475</v>
      </c>
      <c r="P21" s="33" t="s">
        <v>477</v>
      </c>
      <c r="Q21" s="33" t="s">
        <v>479</v>
      </c>
    </row>
    <row r="22" spans="1:17" x14ac:dyDescent="0.25">
      <c r="A22" s="286"/>
      <c r="B22" s="30">
        <v>96</v>
      </c>
      <c r="C22" s="34">
        <v>97</v>
      </c>
      <c r="D22" s="34">
        <v>98</v>
      </c>
      <c r="E22" s="34">
        <v>99</v>
      </c>
      <c r="F22" s="34">
        <v>100</v>
      </c>
      <c r="G22" s="34">
        <v>101</v>
      </c>
      <c r="H22" s="34">
        <v>102</v>
      </c>
      <c r="I22" s="34">
        <v>103</v>
      </c>
      <c r="J22" s="34">
        <v>104</v>
      </c>
      <c r="K22" s="34">
        <v>105</v>
      </c>
      <c r="L22" s="34">
        <v>106</v>
      </c>
      <c r="M22" s="34">
        <v>107</v>
      </c>
      <c r="N22" s="34">
        <v>108</v>
      </c>
      <c r="O22" s="34">
        <v>109</v>
      </c>
      <c r="P22" s="34">
        <v>110</v>
      </c>
      <c r="Q22" s="34">
        <v>111</v>
      </c>
    </row>
    <row r="23" spans="1:17" ht="15" customHeight="1" x14ac:dyDescent="0.25">
      <c r="A23" s="284" t="s">
        <v>480</v>
      </c>
      <c r="B23" s="12" t="s">
        <v>481</v>
      </c>
      <c r="C23" s="12" t="s">
        <v>482</v>
      </c>
      <c r="D23" s="12" t="s">
        <v>483</v>
      </c>
      <c r="E23" s="12" t="s">
        <v>484</v>
      </c>
      <c r="F23" s="12" t="s">
        <v>485</v>
      </c>
      <c r="G23" s="12" t="s">
        <v>486</v>
      </c>
      <c r="H23" s="12" t="s">
        <v>487</v>
      </c>
      <c r="I23" s="12" t="s">
        <v>488</v>
      </c>
      <c r="J23" s="12" t="s">
        <v>489</v>
      </c>
      <c r="K23" s="12" t="s">
        <v>490</v>
      </c>
      <c r="L23" s="12" t="s">
        <v>491</v>
      </c>
      <c r="M23" s="12" t="s">
        <v>493</v>
      </c>
      <c r="N23" s="12" t="s">
        <v>495</v>
      </c>
      <c r="O23" s="12" t="s">
        <v>497</v>
      </c>
      <c r="P23" s="12" t="s">
        <v>499</v>
      </c>
      <c r="Q23" s="12" t="s">
        <v>501</v>
      </c>
    </row>
    <row r="24" spans="1:17" x14ac:dyDescent="0.25">
      <c r="A24" s="285"/>
      <c r="B24" s="33" t="s">
        <v>553</v>
      </c>
      <c r="C24" s="33" t="s">
        <v>554</v>
      </c>
      <c r="D24" s="33" t="s">
        <v>555</v>
      </c>
      <c r="E24" s="33" t="s">
        <v>556</v>
      </c>
      <c r="F24" s="33" t="s">
        <v>557</v>
      </c>
      <c r="G24" s="33" t="s">
        <v>558</v>
      </c>
      <c r="H24" s="33" t="s">
        <v>559</v>
      </c>
      <c r="I24" s="33" t="s">
        <v>560</v>
      </c>
      <c r="J24" s="33" t="s">
        <v>561</v>
      </c>
      <c r="K24" s="33" t="s">
        <v>562</v>
      </c>
      <c r="L24" s="33" t="s">
        <v>492</v>
      </c>
      <c r="M24" s="29" t="s">
        <v>494</v>
      </c>
      <c r="N24" s="29" t="s">
        <v>496</v>
      </c>
      <c r="O24" s="29" t="s">
        <v>498</v>
      </c>
      <c r="P24" s="29" t="s">
        <v>500</v>
      </c>
      <c r="Q24" s="20">
        <v>2302</v>
      </c>
    </row>
    <row r="25" spans="1:17" x14ac:dyDescent="0.25">
      <c r="A25" s="286"/>
      <c r="B25" s="34">
        <v>112</v>
      </c>
      <c r="C25" s="34">
        <v>113</v>
      </c>
      <c r="D25" s="34">
        <v>114</v>
      </c>
      <c r="E25" s="34">
        <v>115</v>
      </c>
      <c r="F25" s="34">
        <v>116</v>
      </c>
      <c r="G25" s="34">
        <v>117</v>
      </c>
      <c r="H25" s="34">
        <v>118</v>
      </c>
      <c r="I25" s="34">
        <v>119</v>
      </c>
      <c r="J25" s="34">
        <v>120</v>
      </c>
      <c r="K25" s="34">
        <v>121</v>
      </c>
      <c r="L25" s="34">
        <v>122</v>
      </c>
      <c r="M25" s="30">
        <v>123</v>
      </c>
      <c r="N25" s="30">
        <v>124</v>
      </c>
      <c r="O25" s="30">
        <v>125</v>
      </c>
      <c r="P25" s="30">
        <v>126</v>
      </c>
      <c r="Q25" s="21">
        <v>127</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1006</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85"/>
      <c r="B30" s="287" t="s">
        <v>1004</v>
      </c>
      <c r="C30" s="287"/>
      <c r="D30" s="287"/>
      <c r="E30" s="287"/>
      <c r="F30" s="287"/>
      <c r="G30" s="287"/>
      <c r="H30" s="287"/>
      <c r="I30" s="287"/>
      <c r="J30" s="287"/>
      <c r="K30" s="287"/>
      <c r="L30" s="287"/>
      <c r="M30" s="287"/>
      <c r="N30" s="287"/>
      <c r="O30" s="287"/>
      <c r="P30" s="287"/>
      <c r="Q30" s="287"/>
    </row>
    <row r="31" spans="1:17" x14ac:dyDescent="0.25">
      <c r="A31" s="85"/>
      <c r="B31" s="287"/>
      <c r="C31" s="287"/>
      <c r="D31" s="287"/>
      <c r="E31" s="287"/>
      <c r="F31" s="287"/>
      <c r="G31" s="287"/>
      <c r="H31" s="287"/>
      <c r="I31" s="287"/>
      <c r="J31" s="287"/>
      <c r="K31" s="287"/>
      <c r="L31" s="287"/>
      <c r="M31" s="287"/>
      <c r="N31" s="287"/>
      <c r="O31" s="287"/>
      <c r="P31" s="287"/>
      <c r="Q31" s="287"/>
    </row>
  </sheetData>
  <mergeCells count="11">
    <mergeCell ref="A2:A4"/>
    <mergeCell ref="B30:Q31"/>
    <mergeCell ref="A28:Q28"/>
    <mergeCell ref="A23:A25"/>
    <mergeCell ref="A20:A22"/>
    <mergeCell ref="A5:A7"/>
    <mergeCell ref="A8:A10"/>
    <mergeCell ref="A11:A13"/>
    <mergeCell ref="A14:A16"/>
    <mergeCell ref="A17:A19"/>
    <mergeCell ref="A29:Q2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0"/>
  <dimension ref="A1:Q33"/>
  <sheetViews>
    <sheetView topLeftCell="A10" workbookViewId="0">
      <selection activeCell="F5" sqref="F5"/>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330</v>
      </c>
      <c r="B2" s="28" t="s">
        <v>579</v>
      </c>
      <c r="C2" s="28" t="s">
        <v>811</v>
      </c>
      <c r="D2" s="28" t="s">
        <v>587</v>
      </c>
      <c r="E2" s="28" t="s">
        <v>586</v>
      </c>
      <c r="F2" s="28" t="s">
        <v>589</v>
      </c>
      <c r="G2" s="28" t="s">
        <v>590</v>
      </c>
      <c r="H2" s="28" t="s">
        <v>593</v>
      </c>
      <c r="I2" s="28" t="s">
        <v>595</v>
      </c>
      <c r="J2" s="28" t="s">
        <v>597</v>
      </c>
      <c r="K2" s="28" t="s">
        <v>619</v>
      </c>
      <c r="L2" s="28" t="s">
        <v>624</v>
      </c>
      <c r="M2" s="28" t="s">
        <v>626</v>
      </c>
      <c r="N2" s="28" t="s">
        <v>628</v>
      </c>
      <c r="O2" s="28" t="s">
        <v>630</v>
      </c>
      <c r="P2" s="28" t="s">
        <v>634</v>
      </c>
      <c r="Q2" s="28" t="s">
        <v>633</v>
      </c>
    </row>
    <row r="3" spans="1:17" x14ac:dyDescent="0.25">
      <c r="A3" s="285"/>
      <c r="B3" s="74" t="s">
        <v>877</v>
      </c>
      <c r="C3" s="74" t="s">
        <v>878</v>
      </c>
      <c r="D3" s="74" t="s">
        <v>879</v>
      </c>
      <c r="E3" s="74" t="s">
        <v>880</v>
      </c>
      <c r="F3" s="74" t="s">
        <v>881</v>
      </c>
      <c r="G3" s="74" t="s">
        <v>882</v>
      </c>
      <c r="H3" s="74" t="s">
        <v>883</v>
      </c>
      <c r="I3" s="74" t="s">
        <v>884</v>
      </c>
      <c r="J3" s="74" t="s">
        <v>885</v>
      </c>
      <c r="K3" s="74" t="s">
        <v>886</v>
      </c>
      <c r="L3" s="74" t="s">
        <v>812</v>
      </c>
      <c r="M3" s="74" t="s">
        <v>813</v>
      </c>
      <c r="N3" s="74" t="s">
        <v>814</v>
      </c>
      <c r="O3" s="74" t="s">
        <v>815</v>
      </c>
      <c r="P3" s="74" t="s">
        <v>816</v>
      </c>
      <c r="Q3" s="74" t="s">
        <v>817</v>
      </c>
    </row>
    <row r="4" spans="1:17" x14ac:dyDescent="0.25">
      <c r="A4" s="286"/>
      <c r="B4" s="75">
        <v>0</v>
      </c>
      <c r="C4" s="75">
        <v>1</v>
      </c>
      <c r="D4" s="75">
        <v>2</v>
      </c>
      <c r="E4" s="75">
        <v>3</v>
      </c>
      <c r="F4" s="75">
        <v>4</v>
      </c>
      <c r="G4" s="75">
        <v>5</v>
      </c>
      <c r="H4" s="75">
        <v>6</v>
      </c>
      <c r="I4" s="75">
        <v>7</v>
      </c>
      <c r="J4" s="75">
        <v>8</v>
      </c>
      <c r="K4" s="75">
        <v>9</v>
      </c>
      <c r="L4" s="75">
        <v>10</v>
      </c>
      <c r="M4" s="75">
        <v>11</v>
      </c>
      <c r="N4" s="75">
        <v>12</v>
      </c>
      <c r="O4" s="75">
        <v>13</v>
      </c>
      <c r="P4" s="75">
        <v>14</v>
      </c>
      <c r="Q4" s="75">
        <v>15</v>
      </c>
    </row>
    <row r="5" spans="1:17" ht="15" customHeight="1" x14ac:dyDescent="0.25">
      <c r="A5" s="284" t="s">
        <v>353</v>
      </c>
      <c r="B5" s="28" t="s">
        <v>636</v>
      </c>
      <c r="C5" s="12" t="s">
        <v>897</v>
      </c>
      <c r="D5" s="12" t="s">
        <v>905</v>
      </c>
      <c r="E5" s="12" t="s">
        <v>906</v>
      </c>
      <c r="F5" s="151" t="s">
        <v>908</v>
      </c>
      <c r="G5" s="28" t="s">
        <v>646</v>
      </c>
      <c r="H5" s="28" t="s">
        <v>645</v>
      </c>
      <c r="I5" s="28" t="s">
        <v>648</v>
      </c>
      <c r="J5" s="28" t="s">
        <v>651</v>
      </c>
      <c r="K5" s="28" t="s">
        <v>653</v>
      </c>
      <c r="L5" s="28" t="s">
        <v>655</v>
      </c>
      <c r="M5" s="28" t="s">
        <v>656</v>
      </c>
      <c r="N5" s="28" t="s">
        <v>659</v>
      </c>
      <c r="O5" s="28" t="s">
        <v>663</v>
      </c>
      <c r="P5" s="28" t="s">
        <v>665</v>
      </c>
      <c r="Q5" s="28" t="s">
        <v>667</v>
      </c>
    </row>
    <row r="6" spans="1:17" x14ac:dyDescent="0.25">
      <c r="A6" s="285"/>
      <c r="B6" s="74" t="s">
        <v>887</v>
      </c>
      <c r="C6" s="20" t="s">
        <v>899</v>
      </c>
      <c r="D6" s="20" t="s">
        <v>904</v>
      </c>
      <c r="E6" s="20" t="s">
        <v>907</v>
      </c>
      <c r="F6" s="20" t="s">
        <v>909</v>
      </c>
      <c r="G6" s="74" t="s">
        <v>892</v>
      </c>
      <c r="H6" s="74" t="s">
        <v>893</v>
      </c>
      <c r="I6" s="74" t="s">
        <v>894</v>
      </c>
      <c r="J6" s="74" t="s">
        <v>895</v>
      </c>
      <c r="K6" s="74" t="s">
        <v>896</v>
      </c>
      <c r="L6" s="74" t="s">
        <v>818</v>
      </c>
      <c r="M6" s="74" t="s">
        <v>819</v>
      </c>
      <c r="N6" s="74" t="s">
        <v>820</v>
      </c>
      <c r="O6" s="74" t="s">
        <v>821</v>
      </c>
      <c r="P6" s="74" t="s">
        <v>822</v>
      </c>
      <c r="Q6" s="74" t="s">
        <v>823</v>
      </c>
    </row>
    <row r="7" spans="1:17" x14ac:dyDescent="0.25">
      <c r="A7" s="286"/>
      <c r="B7" s="75">
        <v>16</v>
      </c>
      <c r="C7" s="21" t="s">
        <v>903</v>
      </c>
      <c r="D7" s="21" t="s">
        <v>900</v>
      </c>
      <c r="E7" s="21" t="s">
        <v>901</v>
      </c>
      <c r="F7" s="21" t="s">
        <v>902</v>
      </c>
      <c r="G7" s="75">
        <v>21</v>
      </c>
      <c r="H7" s="75">
        <v>22</v>
      </c>
      <c r="I7" s="75">
        <v>23</v>
      </c>
      <c r="J7" s="75">
        <v>24</v>
      </c>
      <c r="K7" s="75">
        <v>25</v>
      </c>
      <c r="L7" s="75">
        <v>26</v>
      </c>
      <c r="M7" s="75">
        <v>27</v>
      </c>
      <c r="N7" s="75">
        <v>28</v>
      </c>
      <c r="O7" s="75">
        <v>29</v>
      </c>
      <c r="P7" s="75">
        <v>30</v>
      </c>
      <c r="Q7" s="75">
        <v>31</v>
      </c>
    </row>
    <row r="8" spans="1:17" ht="15" customHeight="1" x14ac:dyDescent="0.25">
      <c r="A8" s="284" t="s">
        <v>376</v>
      </c>
      <c r="B8" s="104" t="s">
        <v>377</v>
      </c>
      <c r="C8" s="11" t="s">
        <v>378</v>
      </c>
      <c r="D8" s="11" t="s">
        <v>379</v>
      </c>
      <c r="E8" s="11" t="s">
        <v>380</v>
      </c>
      <c r="F8" s="11" t="s">
        <v>381</v>
      </c>
      <c r="G8" s="11" t="s">
        <v>382</v>
      </c>
      <c r="H8" s="11" t="s">
        <v>383</v>
      </c>
      <c r="I8" s="11" t="s">
        <v>384</v>
      </c>
      <c r="J8" s="11" t="s">
        <v>385</v>
      </c>
      <c r="K8" s="11" t="s">
        <v>386</v>
      </c>
      <c r="L8" s="11" t="s">
        <v>387</v>
      </c>
      <c r="M8" s="11" t="s">
        <v>389</v>
      </c>
      <c r="N8" s="11" t="s">
        <v>391</v>
      </c>
      <c r="O8" s="11" t="s">
        <v>393</v>
      </c>
      <c r="P8" s="11" t="s">
        <v>395</v>
      </c>
      <c r="Q8" s="11" t="s">
        <v>397</v>
      </c>
    </row>
    <row r="9" spans="1:17" x14ac:dyDescent="0.25">
      <c r="A9" s="285"/>
      <c r="B9" s="29" t="s">
        <v>503</v>
      </c>
      <c r="C9" s="29" t="s">
        <v>504</v>
      </c>
      <c r="D9" s="29" t="s">
        <v>505</v>
      </c>
      <c r="E9" s="29" t="s">
        <v>506</v>
      </c>
      <c r="F9" s="29" t="s">
        <v>507</v>
      </c>
      <c r="G9" s="29" t="s">
        <v>508</v>
      </c>
      <c r="H9" s="29" t="s">
        <v>509</v>
      </c>
      <c r="I9" s="29" t="s">
        <v>510</v>
      </c>
      <c r="J9" s="29" t="s">
        <v>511</v>
      </c>
      <c r="K9" s="29" t="s">
        <v>512</v>
      </c>
      <c r="L9" s="29" t="s">
        <v>388</v>
      </c>
      <c r="M9" s="29" t="s">
        <v>390</v>
      </c>
      <c r="N9" s="29" t="s">
        <v>392</v>
      </c>
      <c r="O9" s="29" t="s">
        <v>394</v>
      </c>
      <c r="P9" s="29" t="s">
        <v>396</v>
      </c>
      <c r="Q9" s="29" t="s">
        <v>398</v>
      </c>
    </row>
    <row r="10" spans="1:17" x14ac:dyDescent="0.25">
      <c r="A10" s="286"/>
      <c r="B10" s="30">
        <v>32</v>
      </c>
      <c r="C10" s="30">
        <v>33</v>
      </c>
      <c r="D10" s="30">
        <v>34</v>
      </c>
      <c r="E10" s="30">
        <v>35</v>
      </c>
      <c r="F10" s="30">
        <v>36</v>
      </c>
      <c r="G10" s="30">
        <v>37</v>
      </c>
      <c r="H10" s="30">
        <v>38</v>
      </c>
      <c r="I10" s="30">
        <v>39</v>
      </c>
      <c r="J10" s="30">
        <v>40</v>
      </c>
      <c r="K10" s="30">
        <v>41</v>
      </c>
      <c r="L10" s="30">
        <v>42</v>
      </c>
      <c r="M10" s="30">
        <v>43</v>
      </c>
      <c r="N10" s="30">
        <v>44</v>
      </c>
      <c r="O10" s="30">
        <v>45</v>
      </c>
      <c r="P10" s="30">
        <v>46</v>
      </c>
      <c r="Q10" s="30">
        <v>47</v>
      </c>
    </row>
    <row r="11" spans="1:17" ht="15" customHeight="1" x14ac:dyDescent="0.25">
      <c r="A11" s="284" t="s">
        <v>399</v>
      </c>
      <c r="B11" s="11">
        <v>0</v>
      </c>
      <c r="C11" s="11">
        <v>1</v>
      </c>
      <c r="D11" s="11">
        <v>2</v>
      </c>
      <c r="E11" s="11">
        <v>3</v>
      </c>
      <c r="F11" s="11">
        <v>4</v>
      </c>
      <c r="G11" s="11">
        <v>5</v>
      </c>
      <c r="H11" s="11">
        <v>6</v>
      </c>
      <c r="I11" s="11">
        <v>7</v>
      </c>
      <c r="J11" s="11">
        <v>8</v>
      </c>
      <c r="K11" s="11">
        <v>9</v>
      </c>
      <c r="L11" s="11" t="s">
        <v>400</v>
      </c>
      <c r="M11" s="11" t="s">
        <v>402</v>
      </c>
      <c r="N11" s="11" t="s">
        <v>404</v>
      </c>
      <c r="O11" s="11" t="s">
        <v>406</v>
      </c>
      <c r="P11" s="11" t="s">
        <v>408</v>
      </c>
      <c r="Q11" s="11" t="s">
        <v>246</v>
      </c>
    </row>
    <row r="12" spans="1:17" x14ac:dyDescent="0.25">
      <c r="A12" s="285"/>
      <c r="B12" s="31" t="s">
        <v>513</v>
      </c>
      <c r="C12" s="31" t="s">
        <v>514</v>
      </c>
      <c r="D12" s="31" t="s">
        <v>515</v>
      </c>
      <c r="E12" s="31" t="s">
        <v>516</v>
      </c>
      <c r="F12" s="31" t="s">
        <v>517</v>
      </c>
      <c r="G12" s="31" t="s">
        <v>518</v>
      </c>
      <c r="H12" s="31" t="s">
        <v>519</v>
      </c>
      <c r="I12" s="31" t="s">
        <v>520</v>
      </c>
      <c r="J12" s="31" t="s">
        <v>521</v>
      </c>
      <c r="K12" s="31" t="s">
        <v>522</v>
      </c>
      <c r="L12" s="29" t="s">
        <v>401</v>
      </c>
      <c r="M12" s="29" t="s">
        <v>403</v>
      </c>
      <c r="N12" s="29" t="s">
        <v>405</v>
      </c>
      <c r="O12" s="29" t="s">
        <v>407</v>
      </c>
      <c r="P12" s="29" t="s">
        <v>409</v>
      </c>
      <c r="Q12" s="29" t="s">
        <v>410</v>
      </c>
    </row>
    <row r="13" spans="1:17" x14ac:dyDescent="0.25">
      <c r="A13" s="286"/>
      <c r="B13" s="32">
        <v>48</v>
      </c>
      <c r="C13" s="32">
        <v>49</v>
      </c>
      <c r="D13" s="32">
        <v>50</v>
      </c>
      <c r="E13" s="32">
        <v>51</v>
      </c>
      <c r="F13" s="32">
        <v>52</v>
      </c>
      <c r="G13" s="32">
        <v>53</v>
      </c>
      <c r="H13" s="32">
        <v>54</v>
      </c>
      <c r="I13" s="32">
        <v>55</v>
      </c>
      <c r="J13" s="32">
        <v>56</v>
      </c>
      <c r="K13" s="32">
        <v>57</v>
      </c>
      <c r="L13" s="30">
        <v>58</v>
      </c>
      <c r="M13" s="30">
        <v>59</v>
      </c>
      <c r="N13" s="30">
        <v>60</v>
      </c>
      <c r="O13" s="30">
        <v>61</v>
      </c>
      <c r="P13" s="30">
        <v>62</v>
      </c>
      <c r="Q13" s="30">
        <v>63</v>
      </c>
    </row>
    <row r="14" spans="1:17" ht="15" customHeight="1" x14ac:dyDescent="0.25">
      <c r="A14" s="284" t="s">
        <v>411</v>
      </c>
      <c r="B14" s="11" t="s">
        <v>412</v>
      </c>
      <c r="C14" s="11" t="s">
        <v>413</v>
      </c>
      <c r="D14" s="11" t="s">
        <v>414</v>
      </c>
      <c r="E14" s="11" t="s">
        <v>415</v>
      </c>
      <c r="F14" s="11" t="s">
        <v>416</v>
      </c>
      <c r="G14" s="11" t="s">
        <v>417</v>
      </c>
      <c r="H14" s="11" t="s">
        <v>418</v>
      </c>
      <c r="I14" s="11" t="s">
        <v>419</v>
      </c>
      <c r="J14" s="11" t="s">
        <v>420</v>
      </c>
      <c r="K14" s="11" t="s">
        <v>421</v>
      </c>
      <c r="L14" s="11" t="s">
        <v>422</v>
      </c>
      <c r="M14" s="11" t="s">
        <v>424</v>
      </c>
      <c r="N14" s="11" t="s">
        <v>426</v>
      </c>
      <c r="O14" s="11" t="s">
        <v>428</v>
      </c>
      <c r="P14" s="11" t="s">
        <v>430</v>
      </c>
      <c r="Q14" s="11" t="s">
        <v>432</v>
      </c>
    </row>
    <row r="15" spans="1:17" x14ac:dyDescent="0.25">
      <c r="A15" s="285"/>
      <c r="B15" s="29" t="s">
        <v>523</v>
      </c>
      <c r="C15" s="33" t="s">
        <v>524</v>
      </c>
      <c r="D15" s="33" t="s">
        <v>525</v>
      </c>
      <c r="E15" s="33" t="s">
        <v>526</v>
      </c>
      <c r="F15" s="33" t="s">
        <v>527</v>
      </c>
      <c r="G15" s="33" t="s">
        <v>528</v>
      </c>
      <c r="H15" s="33" t="s">
        <v>529</v>
      </c>
      <c r="I15" s="33" t="s">
        <v>530</v>
      </c>
      <c r="J15" s="33" t="s">
        <v>531</v>
      </c>
      <c r="K15" s="33" t="s">
        <v>532</v>
      </c>
      <c r="L15" s="33" t="s">
        <v>423</v>
      </c>
      <c r="M15" s="33" t="s">
        <v>425</v>
      </c>
      <c r="N15" s="33" t="s">
        <v>427</v>
      </c>
      <c r="O15" s="33" t="s">
        <v>429</v>
      </c>
      <c r="P15" s="33" t="s">
        <v>431</v>
      </c>
      <c r="Q15" s="33" t="s">
        <v>433</v>
      </c>
    </row>
    <row r="16" spans="1:17" x14ac:dyDescent="0.25">
      <c r="A16" s="286"/>
      <c r="B16" s="30">
        <v>64</v>
      </c>
      <c r="C16" s="34">
        <v>65</v>
      </c>
      <c r="D16" s="34">
        <v>66</v>
      </c>
      <c r="E16" s="34">
        <v>67</v>
      </c>
      <c r="F16" s="34">
        <v>68</v>
      </c>
      <c r="G16" s="34">
        <v>69</v>
      </c>
      <c r="H16" s="34">
        <v>70</v>
      </c>
      <c r="I16" s="34">
        <v>71</v>
      </c>
      <c r="J16" s="34">
        <v>72</v>
      </c>
      <c r="K16" s="34">
        <v>73</v>
      </c>
      <c r="L16" s="34">
        <v>74</v>
      </c>
      <c r="M16" s="34">
        <v>75</v>
      </c>
      <c r="N16" s="34">
        <v>76</v>
      </c>
      <c r="O16" s="34">
        <v>77</v>
      </c>
      <c r="P16" s="34">
        <v>78</v>
      </c>
      <c r="Q16" s="34">
        <v>79</v>
      </c>
    </row>
    <row r="17" spans="1:17" ht="15" customHeight="1" x14ac:dyDescent="0.25">
      <c r="A17" s="284" t="s">
        <v>434</v>
      </c>
      <c r="B17" s="11" t="s">
        <v>435</v>
      </c>
      <c r="C17" s="11" t="s">
        <v>436</v>
      </c>
      <c r="D17" s="11" t="s">
        <v>437</v>
      </c>
      <c r="E17" s="11" t="s">
        <v>438</v>
      </c>
      <c r="F17" s="11" t="s">
        <v>439</v>
      </c>
      <c r="G17" s="11" t="s">
        <v>440</v>
      </c>
      <c r="H17" s="11" t="s">
        <v>441</v>
      </c>
      <c r="I17" s="11" t="s">
        <v>442</v>
      </c>
      <c r="J17" s="11" t="s">
        <v>443</v>
      </c>
      <c r="K17" s="11" t="s">
        <v>444</v>
      </c>
      <c r="L17" s="11" t="s">
        <v>445</v>
      </c>
      <c r="M17" s="11" t="s">
        <v>447</v>
      </c>
      <c r="N17" s="11" t="s">
        <v>449</v>
      </c>
      <c r="O17" s="11" t="s">
        <v>451</v>
      </c>
      <c r="P17" s="11" t="s">
        <v>453</v>
      </c>
      <c r="Q17" s="11" t="s">
        <v>455</v>
      </c>
    </row>
    <row r="18" spans="1:17" x14ac:dyDescent="0.25">
      <c r="A18" s="285"/>
      <c r="B18" s="33" t="s">
        <v>533</v>
      </c>
      <c r="C18" s="33" t="s">
        <v>534</v>
      </c>
      <c r="D18" s="33" t="s">
        <v>535</v>
      </c>
      <c r="E18" s="33" t="s">
        <v>536</v>
      </c>
      <c r="F18" s="33" t="s">
        <v>537</v>
      </c>
      <c r="G18" s="33" t="s">
        <v>538</v>
      </c>
      <c r="H18" s="33" t="s">
        <v>539</v>
      </c>
      <c r="I18" s="33" t="s">
        <v>540</v>
      </c>
      <c r="J18" s="33" t="s">
        <v>541</v>
      </c>
      <c r="K18" s="33" t="s">
        <v>542</v>
      </c>
      <c r="L18" s="33" t="s">
        <v>446</v>
      </c>
      <c r="M18" s="29" t="s">
        <v>448</v>
      </c>
      <c r="N18" s="29" t="s">
        <v>450</v>
      </c>
      <c r="O18" s="29" t="s">
        <v>452</v>
      </c>
      <c r="P18" s="29" t="s">
        <v>454</v>
      </c>
      <c r="Q18" s="29" t="s">
        <v>456</v>
      </c>
    </row>
    <row r="19" spans="1:17" x14ac:dyDescent="0.25">
      <c r="A19" s="286"/>
      <c r="B19" s="34">
        <v>80</v>
      </c>
      <c r="C19" s="34">
        <v>81</v>
      </c>
      <c r="D19" s="34">
        <v>82</v>
      </c>
      <c r="E19" s="34">
        <v>83</v>
      </c>
      <c r="F19" s="34">
        <v>84</v>
      </c>
      <c r="G19" s="34">
        <v>85</v>
      </c>
      <c r="H19" s="34">
        <v>86</v>
      </c>
      <c r="I19" s="34">
        <v>87</v>
      </c>
      <c r="J19" s="34">
        <v>88</v>
      </c>
      <c r="K19" s="34">
        <v>89</v>
      </c>
      <c r="L19" s="34">
        <v>90</v>
      </c>
      <c r="M19" s="30">
        <v>91</v>
      </c>
      <c r="N19" s="30">
        <v>92</v>
      </c>
      <c r="O19" s="30">
        <v>93</v>
      </c>
      <c r="P19" s="30">
        <v>94</v>
      </c>
      <c r="Q19" s="30">
        <v>95</v>
      </c>
    </row>
    <row r="20" spans="1:17" ht="15" customHeight="1" x14ac:dyDescent="0.25">
      <c r="A20" s="284" t="s">
        <v>457</v>
      </c>
      <c r="B20" s="11" t="s">
        <v>458</v>
      </c>
      <c r="C20" s="11" t="s">
        <v>459</v>
      </c>
      <c r="D20" s="11" t="s">
        <v>460</v>
      </c>
      <c r="E20" s="11" t="s">
        <v>461</v>
      </c>
      <c r="F20" s="11" t="s">
        <v>462</v>
      </c>
      <c r="G20" s="11" t="s">
        <v>463</v>
      </c>
      <c r="H20" s="11" t="s">
        <v>464</v>
      </c>
      <c r="I20" s="11" t="s">
        <v>465</v>
      </c>
      <c r="J20" s="11" t="s">
        <v>466</v>
      </c>
      <c r="K20" s="11" t="s">
        <v>467</v>
      </c>
      <c r="L20" s="11" t="s">
        <v>468</v>
      </c>
      <c r="M20" s="11" t="s">
        <v>470</v>
      </c>
      <c r="N20" s="11" t="s">
        <v>472</v>
      </c>
      <c r="O20" s="11" t="s">
        <v>474</v>
      </c>
      <c r="P20" s="11" t="s">
        <v>476</v>
      </c>
      <c r="Q20" s="11" t="s">
        <v>478</v>
      </c>
    </row>
    <row r="21" spans="1:17" x14ac:dyDescent="0.25">
      <c r="A21" s="285"/>
      <c r="B21" s="29" t="s">
        <v>543</v>
      </c>
      <c r="C21" s="33" t="s">
        <v>544</v>
      </c>
      <c r="D21" s="33" t="s">
        <v>545</v>
      </c>
      <c r="E21" s="33" t="s">
        <v>546</v>
      </c>
      <c r="F21" s="33" t="s">
        <v>547</v>
      </c>
      <c r="G21" s="33" t="s">
        <v>548</v>
      </c>
      <c r="H21" s="33" t="s">
        <v>549</v>
      </c>
      <c r="I21" s="33" t="s">
        <v>550</v>
      </c>
      <c r="J21" s="33" t="s">
        <v>551</v>
      </c>
      <c r="K21" s="33" t="s">
        <v>552</v>
      </c>
      <c r="L21" s="33" t="s">
        <v>469</v>
      </c>
      <c r="M21" s="33" t="s">
        <v>471</v>
      </c>
      <c r="N21" s="33" t="s">
        <v>473</v>
      </c>
      <c r="O21" s="33" t="s">
        <v>475</v>
      </c>
      <c r="P21" s="33" t="s">
        <v>477</v>
      </c>
      <c r="Q21" s="33" t="s">
        <v>479</v>
      </c>
    </row>
    <row r="22" spans="1:17" x14ac:dyDescent="0.25">
      <c r="A22" s="286"/>
      <c r="B22" s="30">
        <v>96</v>
      </c>
      <c r="C22" s="34">
        <v>97</v>
      </c>
      <c r="D22" s="34">
        <v>98</v>
      </c>
      <c r="E22" s="34">
        <v>99</v>
      </c>
      <c r="F22" s="34">
        <v>100</v>
      </c>
      <c r="G22" s="34">
        <v>101</v>
      </c>
      <c r="H22" s="34">
        <v>102</v>
      </c>
      <c r="I22" s="34">
        <v>103</v>
      </c>
      <c r="J22" s="34">
        <v>104</v>
      </c>
      <c r="K22" s="34">
        <v>105</v>
      </c>
      <c r="L22" s="34">
        <v>106</v>
      </c>
      <c r="M22" s="34">
        <v>107</v>
      </c>
      <c r="N22" s="34">
        <v>108</v>
      </c>
      <c r="O22" s="34">
        <v>109</v>
      </c>
      <c r="P22" s="34">
        <v>110</v>
      </c>
      <c r="Q22" s="34">
        <v>111</v>
      </c>
    </row>
    <row r="23" spans="1:17" ht="15" customHeight="1" x14ac:dyDescent="0.25">
      <c r="A23" s="284" t="s">
        <v>480</v>
      </c>
      <c r="B23" s="11" t="s">
        <v>481</v>
      </c>
      <c r="C23" s="11" t="s">
        <v>482</v>
      </c>
      <c r="D23" s="11" t="s">
        <v>483</v>
      </c>
      <c r="E23" s="11" t="s">
        <v>484</v>
      </c>
      <c r="F23" s="11" t="s">
        <v>485</v>
      </c>
      <c r="G23" s="11" t="s">
        <v>486</v>
      </c>
      <c r="H23" s="11" t="s">
        <v>487</v>
      </c>
      <c r="I23" s="11" t="s">
        <v>488</v>
      </c>
      <c r="J23" s="11" t="s">
        <v>489</v>
      </c>
      <c r="K23" s="11" t="s">
        <v>490</v>
      </c>
      <c r="L23" s="11" t="s">
        <v>491</v>
      </c>
      <c r="M23" s="11" t="s">
        <v>493</v>
      </c>
      <c r="N23" s="11" t="s">
        <v>495</v>
      </c>
      <c r="O23" s="11" t="s">
        <v>497</v>
      </c>
      <c r="P23" s="11" t="s">
        <v>499</v>
      </c>
      <c r="Q23" s="28" t="s">
        <v>669</v>
      </c>
    </row>
    <row r="24" spans="1:17" x14ac:dyDescent="0.25">
      <c r="A24" s="285"/>
      <c r="B24" s="33" t="s">
        <v>553</v>
      </c>
      <c r="C24" s="33" t="s">
        <v>554</v>
      </c>
      <c r="D24" s="33" t="s">
        <v>555</v>
      </c>
      <c r="E24" s="33" t="s">
        <v>556</v>
      </c>
      <c r="F24" s="33" t="s">
        <v>557</v>
      </c>
      <c r="G24" s="33" t="s">
        <v>558</v>
      </c>
      <c r="H24" s="33" t="s">
        <v>559</v>
      </c>
      <c r="I24" s="33" t="s">
        <v>560</v>
      </c>
      <c r="J24" s="33" t="s">
        <v>561</v>
      </c>
      <c r="K24" s="33" t="s">
        <v>562</v>
      </c>
      <c r="L24" s="33" t="s">
        <v>492</v>
      </c>
      <c r="M24" s="29" t="s">
        <v>494</v>
      </c>
      <c r="N24" s="29" t="s">
        <v>496</v>
      </c>
      <c r="O24" s="29" t="s">
        <v>498</v>
      </c>
      <c r="P24" s="29" t="s">
        <v>500</v>
      </c>
      <c r="Q24" s="74" t="s">
        <v>824</v>
      </c>
    </row>
    <row r="25" spans="1:17" x14ac:dyDescent="0.25">
      <c r="A25" s="286"/>
      <c r="B25" s="34">
        <v>112</v>
      </c>
      <c r="C25" s="34">
        <v>113</v>
      </c>
      <c r="D25" s="34">
        <v>114</v>
      </c>
      <c r="E25" s="34">
        <v>115</v>
      </c>
      <c r="F25" s="34">
        <v>116</v>
      </c>
      <c r="G25" s="34">
        <v>117</v>
      </c>
      <c r="H25" s="34">
        <v>118</v>
      </c>
      <c r="I25" s="34">
        <v>119</v>
      </c>
      <c r="J25" s="34">
        <v>120</v>
      </c>
      <c r="K25" s="34">
        <v>121</v>
      </c>
      <c r="L25" s="34">
        <v>122</v>
      </c>
      <c r="M25" s="30">
        <v>123</v>
      </c>
      <c r="N25" s="30">
        <v>124</v>
      </c>
      <c r="O25" s="30">
        <v>125</v>
      </c>
      <c r="P25" s="30">
        <v>126</v>
      </c>
      <c r="Q25" s="75">
        <v>127</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1007</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s="40" customFormat="1" x14ac:dyDescent="0.25">
      <c r="A30" s="79"/>
      <c r="B30" s="287" t="s">
        <v>1003</v>
      </c>
      <c r="C30" s="290"/>
      <c r="D30" s="290"/>
      <c r="E30" s="290"/>
      <c r="F30" s="290"/>
      <c r="G30" s="290"/>
      <c r="H30" s="290"/>
      <c r="I30" s="290"/>
      <c r="J30" s="290"/>
      <c r="K30" s="290"/>
      <c r="L30" s="290"/>
      <c r="M30" s="290"/>
      <c r="N30" s="290"/>
      <c r="O30" s="290"/>
      <c r="P30" s="290"/>
      <c r="Q30" s="290"/>
    </row>
    <row r="31" spans="1:17" s="40" customFormat="1" x14ac:dyDescent="0.25">
      <c r="A31" s="79"/>
      <c r="B31" s="290"/>
      <c r="C31" s="290"/>
      <c r="D31" s="290"/>
      <c r="E31" s="290"/>
      <c r="F31" s="290"/>
      <c r="G31" s="290"/>
      <c r="H31" s="290"/>
      <c r="I31" s="290"/>
      <c r="J31" s="290"/>
      <c r="K31" s="290"/>
      <c r="L31" s="290"/>
      <c r="M31" s="290"/>
      <c r="N31" s="290"/>
      <c r="O31" s="290"/>
      <c r="P31" s="290"/>
      <c r="Q31" s="290"/>
    </row>
    <row r="32" spans="1:17" s="40" customFormat="1" x14ac:dyDescent="0.25">
      <c r="B32" s="10"/>
      <c r="C32" s="10"/>
      <c r="D32" s="10"/>
      <c r="E32" s="10"/>
      <c r="F32" s="10"/>
      <c r="G32" s="10"/>
      <c r="H32" s="10"/>
      <c r="I32" s="10"/>
      <c r="J32" s="10"/>
      <c r="K32" s="10"/>
      <c r="L32" s="10"/>
      <c r="M32" s="10"/>
      <c r="N32" s="10"/>
      <c r="O32" s="10"/>
      <c r="P32" s="10"/>
      <c r="Q32" s="10"/>
    </row>
    <row r="33" spans="2:17" s="40" customFormat="1" x14ac:dyDescent="0.25">
      <c r="B33" s="10"/>
      <c r="C33" s="10"/>
      <c r="D33" s="10"/>
      <c r="E33" s="10"/>
      <c r="F33" s="10"/>
      <c r="G33" s="10"/>
      <c r="H33" s="10"/>
      <c r="I33" s="10"/>
      <c r="J33" s="10"/>
      <c r="K33" s="10"/>
      <c r="L33" s="10"/>
      <c r="M33" s="10"/>
      <c r="N33" s="10"/>
      <c r="O33" s="10"/>
      <c r="P33" s="10"/>
      <c r="Q33" s="10"/>
    </row>
  </sheetData>
  <mergeCells count="11">
    <mergeCell ref="A5:A7"/>
    <mergeCell ref="A2:A4"/>
    <mergeCell ref="A28:Q28"/>
    <mergeCell ref="B30:Q31"/>
    <mergeCell ref="A8:A10"/>
    <mergeCell ref="A11:A13"/>
    <mergeCell ref="A14:A16"/>
    <mergeCell ref="A17:A19"/>
    <mergeCell ref="A20:A22"/>
    <mergeCell ref="A23:A25"/>
    <mergeCell ref="A29:Q29"/>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3"/>
  <dimension ref="A1:Q28"/>
  <sheetViews>
    <sheetView workbookViewId="0">
      <selection activeCell="Q23" sqref="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91"/>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92"/>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x14ac:dyDescent="0.25">
      <c r="A5" s="284" t="s">
        <v>42</v>
      </c>
      <c r="B5" s="12" t="s">
        <v>43</v>
      </c>
      <c r="C5" s="12" t="s">
        <v>45</v>
      </c>
      <c r="D5" s="12" t="s">
        <v>46</v>
      </c>
      <c r="E5" s="12" t="s">
        <v>48</v>
      </c>
      <c r="F5" s="12" t="s">
        <v>50</v>
      </c>
      <c r="G5" s="12" t="s">
        <v>52</v>
      </c>
      <c r="H5" s="12" t="s">
        <v>54</v>
      </c>
      <c r="I5" s="12" t="s">
        <v>56</v>
      </c>
      <c r="J5" s="12" t="s">
        <v>58</v>
      </c>
      <c r="K5" s="12" t="s">
        <v>60</v>
      </c>
      <c r="L5" s="12" t="s">
        <v>62</v>
      </c>
      <c r="M5" s="12" t="s">
        <v>124</v>
      </c>
      <c r="N5" s="12" t="s">
        <v>66</v>
      </c>
      <c r="O5" s="12" t="s">
        <v>126</v>
      </c>
      <c r="P5" s="12" t="s">
        <v>260</v>
      </c>
      <c r="Q5" s="12" t="s">
        <v>72</v>
      </c>
    </row>
    <row r="6" spans="1:17" x14ac:dyDescent="0.25">
      <c r="A6" s="291"/>
      <c r="B6" s="18" t="s">
        <v>44</v>
      </c>
      <c r="C6" s="18" t="s">
        <v>254</v>
      </c>
      <c r="D6" s="18" t="s">
        <v>47</v>
      </c>
      <c r="E6" s="18" t="s">
        <v>49</v>
      </c>
      <c r="F6" s="18" t="s">
        <v>51</v>
      </c>
      <c r="G6" s="18" t="s">
        <v>53</v>
      </c>
      <c r="H6" s="18" t="s">
        <v>55</v>
      </c>
      <c r="I6" s="18" t="s">
        <v>57</v>
      </c>
      <c r="J6" s="18" t="s">
        <v>59</v>
      </c>
      <c r="K6" s="18" t="s">
        <v>61</v>
      </c>
      <c r="L6" s="18" t="s">
        <v>63</v>
      </c>
      <c r="M6" s="20" t="s">
        <v>125</v>
      </c>
      <c r="N6" s="20" t="s">
        <v>67</v>
      </c>
      <c r="O6" s="20" t="s">
        <v>127</v>
      </c>
      <c r="P6" s="20" t="s">
        <v>261</v>
      </c>
      <c r="Q6" s="18" t="s">
        <v>255</v>
      </c>
    </row>
    <row r="7" spans="1:17" x14ac:dyDescent="0.25">
      <c r="A7" s="292"/>
      <c r="B7" s="19">
        <v>144</v>
      </c>
      <c r="C7" s="19">
        <v>145</v>
      </c>
      <c r="D7" s="19">
        <v>146</v>
      </c>
      <c r="E7" s="19">
        <v>147</v>
      </c>
      <c r="F7" s="19">
        <v>148</v>
      </c>
      <c r="G7" s="19">
        <v>149</v>
      </c>
      <c r="H7" s="19">
        <v>150</v>
      </c>
      <c r="I7" s="19">
        <v>151</v>
      </c>
      <c r="J7" s="19">
        <v>152</v>
      </c>
      <c r="K7" s="19">
        <v>153</v>
      </c>
      <c r="L7" s="19">
        <v>154</v>
      </c>
      <c r="M7" s="21">
        <v>155</v>
      </c>
      <c r="N7" s="21">
        <v>156</v>
      </c>
      <c r="O7" s="21">
        <v>157</v>
      </c>
      <c r="P7" s="21">
        <v>158</v>
      </c>
      <c r="Q7" s="19">
        <v>159</v>
      </c>
    </row>
    <row r="8" spans="1:17" x14ac:dyDescent="0.25">
      <c r="A8" s="284" t="s">
        <v>73</v>
      </c>
      <c r="B8" s="12" t="s">
        <v>74</v>
      </c>
      <c r="C8" s="12" t="s">
        <v>75</v>
      </c>
      <c r="D8" s="12" t="s">
        <v>77</v>
      </c>
      <c r="E8" s="12" t="s">
        <v>79</v>
      </c>
      <c r="F8" s="12" t="s">
        <v>81</v>
      </c>
      <c r="G8" s="12" t="s">
        <v>83</v>
      </c>
      <c r="H8" s="12" t="s">
        <v>85</v>
      </c>
      <c r="I8" s="12" t="s">
        <v>87</v>
      </c>
      <c r="J8" s="12" t="s">
        <v>89</v>
      </c>
      <c r="K8" s="12" t="s">
        <v>502</v>
      </c>
      <c r="L8" s="12" t="s">
        <v>93</v>
      </c>
      <c r="M8" s="12" t="s">
        <v>95</v>
      </c>
      <c r="N8" s="12" t="s">
        <v>97</v>
      </c>
      <c r="O8" s="12" t="s">
        <v>99</v>
      </c>
      <c r="P8" s="12" t="s">
        <v>101</v>
      </c>
      <c r="Q8" s="12" t="s">
        <v>103</v>
      </c>
    </row>
    <row r="9" spans="1:17" x14ac:dyDescent="0.25">
      <c r="A9" s="291"/>
      <c r="B9" s="18" t="s">
        <v>256</v>
      </c>
      <c r="C9" s="18" t="s">
        <v>76</v>
      </c>
      <c r="D9" s="18" t="s">
        <v>78</v>
      </c>
      <c r="E9" s="18" t="s">
        <v>80</v>
      </c>
      <c r="F9" s="18" t="s">
        <v>82</v>
      </c>
      <c r="G9" s="18" t="s">
        <v>84</v>
      </c>
      <c r="H9" s="20" t="s">
        <v>86</v>
      </c>
      <c r="I9" s="20" t="s">
        <v>88</v>
      </c>
      <c r="J9" s="20" t="s">
        <v>90</v>
      </c>
      <c r="K9" s="20">
        <v>2310</v>
      </c>
      <c r="L9" s="20" t="s">
        <v>94</v>
      </c>
      <c r="M9" s="20" t="s">
        <v>96</v>
      </c>
      <c r="N9" s="20" t="s">
        <v>98</v>
      </c>
      <c r="O9" s="20" t="s">
        <v>100</v>
      </c>
      <c r="P9" s="20" t="s">
        <v>102</v>
      </c>
      <c r="Q9" s="20" t="s">
        <v>104</v>
      </c>
    </row>
    <row r="10" spans="1:17" x14ac:dyDescent="0.25">
      <c r="A10" s="292"/>
      <c r="B10" s="19">
        <v>160</v>
      </c>
      <c r="C10" s="19">
        <v>161</v>
      </c>
      <c r="D10" s="19">
        <v>162</v>
      </c>
      <c r="E10" s="19">
        <v>163</v>
      </c>
      <c r="F10" s="19">
        <v>164</v>
      </c>
      <c r="G10" s="19">
        <v>165</v>
      </c>
      <c r="H10" s="21">
        <v>166</v>
      </c>
      <c r="I10" s="21">
        <v>167</v>
      </c>
      <c r="J10" s="21">
        <v>168</v>
      </c>
      <c r="K10" s="21">
        <v>169</v>
      </c>
      <c r="L10" s="21">
        <v>170</v>
      </c>
      <c r="M10" s="21">
        <v>171</v>
      </c>
      <c r="N10" s="21">
        <v>172</v>
      </c>
      <c r="O10" s="21">
        <v>173</v>
      </c>
      <c r="P10" s="21">
        <v>174</v>
      </c>
      <c r="Q10" s="21">
        <v>175</v>
      </c>
    </row>
    <row r="11" spans="1:17" x14ac:dyDescent="0.25">
      <c r="A11" s="284" t="s">
        <v>105</v>
      </c>
      <c r="B11" s="12" t="s">
        <v>106</v>
      </c>
      <c r="C11" s="12" t="s">
        <v>107</v>
      </c>
      <c r="D11" s="12" t="s">
        <v>108</v>
      </c>
      <c r="E11" s="12" t="s">
        <v>109</v>
      </c>
      <c r="F11" s="12" t="s">
        <v>110</v>
      </c>
      <c r="G11" s="12" t="s">
        <v>262</v>
      </c>
      <c r="H11" s="12" t="s">
        <v>263</v>
      </c>
      <c r="I11" s="12" t="s">
        <v>264</v>
      </c>
      <c r="J11" s="12" t="s">
        <v>265</v>
      </c>
      <c r="K11" s="12" t="s">
        <v>119</v>
      </c>
      <c r="L11" s="12" t="s">
        <v>120</v>
      </c>
      <c r="M11" s="12" t="s">
        <v>121</v>
      </c>
      <c r="N11" s="12" t="s">
        <v>122</v>
      </c>
      <c r="O11" s="12" t="s">
        <v>266</v>
      </c>
      <c r="P11" s="12" t="s">
        <v>268</v>
      </c>
      <c r="Q11" s="12" t="s">
        <v>128</v>
      </c>
    </row>
    <row r="12" spans="1:17" x14ac:dyDescent="0.25">
      <c r="A12" s="291"/>
      <c r="B12" s="22">
        <v>2591</v>
      </c>
      <c r="C12" s="22">
        <v>2592</v>
      </c>
      <c r="D12" s="22">
        <v>2593</v>
      </c>
      <c r="E12" s="22">
        <v>2502</v>
      </c>
      <c r="F12" s="22">
        <v>2524</v>
      </c>
      <c r="G12" s="22">
        <v>2561</v>
      </c>
      <c r="H12" s="22">
        <v>2562</v>
      </c>
      <c r="I12" s="22">
        <v>2556</v>
      </c>
      <c r="J12" s="22">
        <v>2555</v>
      </c>
      <c r="K12" s="22">
        <v>2563</v>
      </c>
      <c r="L12" s="22">
        <v>2551</v>
      </c>
      <c r="M12" s="22">
        <v>2557</v>
      </c>
      <c r="N12" s="22" t="s">
        <v>123</v>
      </c>
      <c r="O12" s="22" t="s">
        <v>267</v>
      </c>
      <c r="P12" s="22" t="s">
        <v>269</v>
      </c>
      <c r="Q12" s="22">
        <v>2510</v>
      </c>
    </row>
    <row r="13" spans="1:17" x14ac:dyDescent="0.25">
      <c r="A13" s="292"/>
      <c r="B13" s="23">
        <v>176</v>
      </c>
      <c r="C13" s="23">
        <v>177</v>
      </c>
      <c r="D13" s="23">
        <v>178</v>
      </c>
      <c r="E13" s="23">
        <v>179</v>
      </c>
      <c r="F13" s="23">
        <v>180</v>
      </c>
      <c r="G13" s="23">
        <v>181</v>
      </c>
      <c r="H13" s="23">
        <v>182</v>
      </c>
      <c r="I13" s="23">
        <v>183</v>
      </c>
      <c r="J13" s="23">
        <v>184</v>
      </c>
      <c r="K13" s="23">
        <v>185</v>
      </c>
      <c r="L13" s="23">
        <v>186</v>
      </c>
      <c r="M13" s="23">
        <v>187</v>
      </c>
      <c r="N13" s="23">
        <v>188</v>
      </c>
      <c r="O13" s="23">
        <v>189</v>
      </c>
      <c r="P13" s="23">
        <v>190</v>
      </c>
      <c r="Q13" s="23">
        <v>191</v>
      </c>
    </row>
    <row r="14" spans="1:17" x14ac:dyDescent="0.25">
      <c r="A14" s="284" t="s">
        <v>129</v>
      </c>
      <c r="B14" s="12" t="s">
        <v>130</v>
      </c>
      <c r="C14" s="12" t="s">
        <v>131</v>
      </c>
      <c r="D14" s="12" t="s">
        <v>132</v>
      </c>
      <c r="E14" s="12" t="s">
        <v>134</v>
      </c>
      <c r="F14" s="12" t="s">
        <v>136</v>
      </c>
      <c r="G14" s="12" t="s">
        <v>137</v>
      </c>
      <c r="H14" s="12" t="s">
        <v>270</v>
      </c>
      <c r="I14" s="12" t="s">
        <v>272</v>
      </c>
      <c r="J14" s="12" t="s">
        <v>142</v>
      </c>
      <c r="K14" s="12" t="s">
        <v>144</v>
      </c>
      <c r="L14" s="12" t="s">
        <v>145</v>
      </c>
      <c r="M14" s="12" t="s">
        <v>146</v>
      </c>
      <c r="N14" s="12" t="s">
        <v>147</v>
      </c>
      <c r="O14" s="12" t="s">
        <v>148</v>
      </c>
      <c r="P14" s="12" t="s">
        <v>149</v>
      </c>
      <c r="Q14" s="12" t="s">
        <v>274</v>
      </c>
    </row>
    <row r="15" spans="1:17" x14ac:dyDescent="0.25">
      <c r="A15" s="291"/>
      <c r="B15" s="22">
        <v>2514</v>
      </c>
      <c r="C15" s="22">
        <v>2534</v>
      </c>
      <c r="D15" s="22" t="s">
        <v>133</v>
      </c>
      <c r="E15" s="22" t="s">
        <v>135</v>
      </c>
      <c r="F15" s="22">
        <v>2500</v>
      </c>
      <c r="G15" s="22" t="s">
        <v>138</v>
      </c>
      <c r="H15" s="22" t="s">
        <v>271</v>
      </c>
      <c r="I15" s="22" t="s">
        <v>273</v>
      </c>
      <c r="J15" s="22" t="s">
        <v>143</v>
      </c>
      <c r="K15" s="22">
        <v>2554</v>
      </c>
      <c r="L15" s="22">
        <v>2569</v>
      </c>
      <c r="M15" s="22">
        <v>2566</v>
      </c>
      <c r="N15" s="22">
        <v>2560</v>
      </c>
      <c r="O15" s="22">
        <v>2550</v>
      </c>
      <c r="P15" s="22" t="s">
        <v>150</v>
      </c>
      <c r="Q15" s="22">
        <v>2567</v>
      </c>
    </row>
    <row r="16" spans="1:17" x14ac:dyDescent="0.25">
      <c r="A16" s="292"/>
      <c r="B16" s="23">
        <v>192</v>
      </c>
      <c r="C16" s="23">
        <v>193</v>
      </c>
      <c r="D16" s="23">
        <v>194</v>
      </c>
      <c r="E16" s="23">
        <v>195</v>
      </c>
      <c r="F16" s="23">
        <v>196</v>
      </c>
      <c r="G16" s="23">
        <v>197</v>
      </c>
      <c r="H16" s="23">
        <v>198</v>
      </c>
      <c r="I16" s="23">
        <v>199</v>
      </c>
      <c r="J16" s="23">
        <v>200</v>
      </c>
      <c r="K16" s="23">
        <v>201</v>
      </c>
      <c r="L16" s="23">
        <v>202</v>
      </c>
      <c r="M16" s="23">
        <v>203</v>
      </c>
      <c r="N16" s="23">
        <v>204</v>
      </c>
      <c r="O16" s="23">
        <v>205</v>
      </c>
      <c r="P16" s="23">
        <v>206</v>
      </c>
      <c r="Q16" s="23">
        <v>207</v>
      </c>
    </row>
    <row r="17" spans="1:17" x14ac:dyDescent="0.25">
      <c r="A17" s="284" t="s">
        <v>153</v>
      </c>
      <c r="B17" s="12" t="s">
        <v>275</v>
      </c>
      <c r="C17" s="12" t="s">
        <v>276</v>
      </c>
      <c r="D17" s="12" t="s">
        <v>277</v>
      </c>
      <c r="E17" s="12" t="s">
        <v>278</v>
      </c>
      <c r="F17" s="12" t="s">
        <v>279</v>
      </c>
      <c r="G17" s="12" t="s">
        <v>280</v>
      </c>
      <c r="H17" s="12" t="s">
        <v>281</v>
      </c>
      <c r="I17" s="12" t="s">
        <v>282</v>
      </c>
      <c r="J17" s="12" t="s">
        <v>284</v>
      </c>
      <c r="K17" s="12" t="s">
        <v>171</v>
      </c>
      <c r="L17" s="12" t="s">
        <v>172</v>
      </c>
      <c r="M17" s="12" t="s">
        <v>174</v>
      </c>
      <c r="N17" s="12" t="s">
        <v>175</v>
      </c>
      <c r="O17" s="12" t="s">
        <v>286</v>
      </c>
      <c r="P17" s="12" t="s">
        <v>288</v>
      </c>
      <c r="Q17" s="12" t="s">
        <v>180</v>
      </c>
    </row>
    <row r="18" spans="1:17" x14ac:dyDescent="0.25">
      <c r="A18" s="291"/>
      <c r="B18" s="22">
        <v>2568</v>
      </c>
      <c r="C18" s="22">
        <v>2564</v>
      </c>
      <c r="D18" s="22">
        <v>2565</v>
      </c>
      <c r="E18" s="22">
        <v>2559</v>
      </c>
      <c r="F18" s="22">
        <v>2558</v>
      </c>
      <c r="G18" s="22">
        <v>2552</v>
      </c>
      <c r="H18" s="22">
        <v>2553</v>
      </c>
      <c r="I18" s="22" t="s">
        <v>283</v>
      </c>
      <c r="J18" s="22" t="s">
        <v>285</v>
      </c>
      <c r="K18" s="22">
        <v>2518</v>
      </c>
      <c r="L18" s="22" t="s">
        <v>173</v>
      </c>
      <c r="M18" s="22">
        <v>2588</v>
      </c>
      <c r="N18" s="22">
        <v>2584</v>
      </c>
      <c r="O18" s="22" t="s">
        <v>287</v>
      </c>
      <c r="P18" s="22">
        <v>2590</v>
      </c>
      <c r="Q18" s="22">
        <v>2580</v>
      </c>
    </row>
    <row r="19" spans="1:17" x14ac:dyDescent="0.25">
      <c r="A19" s="292"/>
      <c r="B19" s="23">
        <v>208</v>
      </c>
      <c r="C19" s="23">
        <v>209</v>
      </c>
      <c r="D19" s="23">
        <v>210</v>
      </c>
      <c r="E19" s="23">
        <v>211</v>
      </c>
      <c r="F19" s="23">
        <v>212</v>
      </c>
      <c r="G19" s="23">
        <v>213</v>
      </c>
      <c r="H19" s="23">
        <v>214</v>
      </c>
      <c r="I19" s="23">
        <v>215</v>
      </c>
      <c r="J19" s="23">
        <v>216</v>
      </c>
      <c r="K19" s="23">
        <v>217</v>
      </c>
      <c r="L19" s="23">
        <v>218</v>
      </c>
      <c r="M19" s="23">
        <v>219</v>
      </c>
      <c r="N19" s="23">
        <v>220</v>
      </c>
      <c r="O19" s="23">
        <v>221</v>
      </c>
      <c r="P19" s="23">
        <v>222</v>
      </c>
      <c r="Q19" s="23">
        <v>223</v>
      </c>
    </row>
    <row r="20" spans="1:17" x14ac:dyDescent="0.25">
      <c r="A20" s="284" t="s">
        <v>181</v>
      </c>
      <c r="B20" s="12" t="s">
        <v>289</v>
      </c>
      <c r="C20" s="12" t="s">
        <v>184</v>
      </c>
      <c r="D20" s="12" t="s">
        <v>291</v>
      </c>
      <c r="E20" s="12" t="s">
        <v>292</v>
      </c>
      <c r="F20" s="12" t="s">
        <v>294</v>
      </c>
      <c r="G20" s="12" t="s">
        <v>296</v>
      </c>
      <c r="H20" s="12" t="s">
        <v>194</v>
      </c>
      <c r="I20" s="12" t="s">
        <v>298</v>
      </c>
      <c r="J20" s="12" t="s">
        <v>300</v>
      </c>
      <c r="K20" s="12" t="s">
        <v>302</v>
      </c>
      <c r="L20" s="12" t="s">
        <v>303</v>
      </c>
      <c r="M20" s="12" t="s">
        <v>305</v>
      </c>
      <c r="N20" s="12" t="s">
        <v>307</v>
      </c>
      <c r="O20" s="12" t="s">
        <v>309</v>
      </c>
      <c r="P20" s="12" t="s">
        <v>311</v>
      </c>
      <c r="Q20" s="12" t="s">
        <v>313</v>
      </c>
    </row>
    <row r="21" spans="1:17" x14ac:dyDescent="0.25">
      <c r="A21" s="291"/>
      <c r="B21" s="18" t="s">
        <v>290</v>
      </c>
      <c r="C21" s="24" t="s">
        <v>185</v>
      </c>
      <c r="D21" s="18" t="s">
        <v>326</v>
      </c>
      <c r="E21" s="24" t="s">
        <v>293</v>
      </c>
      <c r="F21" s="24" t="s">
        <v>295</v>
      </c>
      <c r="G21" s="18" t="s">
        <v>297</v>
      </c>
      <c r="H21" s="24" t="s">
        <v>195</v>
      </c>
      <c r="I21" s="18" t="s">
        <v>299</v>
      </c>
      <c r="J21" s="18" t="s">
        <v>301</v>
      </c>
      <c r="K21" s="18" t="s">
        <v>325</v>
      </c>
      <c r="L21" s="24" t="s">
        <v>304</v>
      </c>
      <c r="M21" s="24" t="s">
        <v>306</v>
      </c>
      <c r="N21" s="20" t="s">
        <v>308</v>
      </c>
      <c r="O21" s="24" t="s">
        <v>310</v>
      </c>
      <c r="P21" s="24" t="s">
        <v>312</v>
      </c>
      <c r="Q21" s="20">
        <v>2229</v>
      </c>
    </row>
    <row r="22" spans="1:17" x14ac:dyDescent="0.25">
      <c r="A22" s="292"/>
      <c r="B22" s="19">
        <v>224</v>
      </c>
      <c r="C22" s="26">
        <v>225</v>
      </c>
      <c r="D22" s="19">
        <v>226</v>
      </c>
      <c r="E22" s="26">
        <v>227</v>
      </c>
      <c r="F22" s="26">
        <v>228</v>
      </c>
      <c r="G22" s="19">
        <v>229</v>
      </c>
      <c r="H22" s="26">
        <v>230</v>
      </c>
      <c r="I22" s="19">
        <v>231</v>
      </c>
      <c r="J22" s="19">
        <v>232</v>
      </c>
      <c r="K22" s="19">
        <v>233</v>
      </c>
      <c r="L22" s="26">
        <v>234</v>
      </c>
      <c r="M22" s="26">
        <v>235</v>
      </c>
      <c r="N22" s="21">
        <v>236</v>
      </c>
      <c r="O22" s="26">
        <v>237</v>
      </c>
      <c r="P22" s="26">
        <v>238</v>
      </c>
      <c r="Q22" s="21">
        <v>239</v>
      </c>
    </row>
    <row r="23" spans="1:17" x14ac:dyDescent="0.25">
      <c r="A23" s="284" t="s">
        <v>214</v>
      </c>
      <c r="B23" s="12" t="s">
        <v>314</v>
      </c>
      <c r="C23" s="12" t="s">
        <v>217</v>
      </c>
      <c r="D23" s="12" t="s">
        <v>315</v>
      </c>
      <c r="E23" s="12" t="s">
        <v>316</v>
      </c>
      <c r="F23" s="12" t="s">
        <v>317</v>
      </c>
      <c r="G23" s="12" t="s">
        <v>318</v>
      </c>
      <c r="H23" s="12" t="s">
        <v>226</v>
      </c>
      <c r="I23" s="12" t="s">
        <v>319</v>
      </c>
      <c r="J23" s="12" t="s">
        <v>230</v>
      </c>
      <c r="K23" s="12" t="s">
        <v>320</v>
      </c>
      <c r="L23" s="12" t="s">
        <v>234</v>
      </c>
      <c r="M23" s="12" t="s">
        <v>321</v>
      </c>
      <c r="N23" s="12" t="s">
        <v>323</v>
      </c>
      <c r="O23" s="12" t="s">
        <v>240</v>
      </c>
      <c r="P23" s="12" t="s">
        <v>242</v>
      </c>
      <c r="Q23" s="103" t="s">
        <v>244</v>
      </c>
    </row>
    <row r="24" spans="1:17" x14ac:dyDescent="0.25">
      <c r="A24" s="291"/>
      <c r="B24" s="20">
        <v>2261</v>
      </c>
      <c r="C24" s="20" t="s">
        <v>218</v>
      </c>
      <c r="D24" s="20">
        <v>2265</v>
      </c>
      <c r="E24" s="20">
        <v>2264</v>
      </c>
      <c r="F24" s="20">
        <v>2320</v>
      </c>
      <c r="G24" s="20">
        <v>2321</v>
      </c>
      <c r="H24" s="20" t="s">
        <v>227</v>
      </c>
      <c r="I24" s="20">
        <v>2248</v>
      </c>
      <c r="J24" s="20" t="s">
        <v>231</v>
      </c>
      <c r="K24" s="20">
        <v>2219</v>
      </c>
      <c r="L24" s="20" t="s">
        <v>235</v>
      </c>
      <c r="M24" s="20" t="s">
        <v>322</v>
      </c>
      <c r="N24" s="20" t="s">
        <v>324</v>
      </c>
      <c r="O24" s="20" t="s">
        <v>241</v>
      </c>
      <c r="P24" s="22" t="s">
        <v>243</v>
      </c>
      <c r="Q24" s="25" t="s">
        <v>245</v>
      </c>
    </row>
    <row r="25" spans="1:17" x14ac:dyDescent="0.25">
      <c r="A25" s="292"/>
      <c r="B25" s="21">
        <v>240</v>
      </c>
      <c r="C25" s="21">
        <v>241</v>
      </c>
      <c r="D25" s="21">
        <v>242</v>
      </c>
      <c r="E25" s="21">
        <v>243</v>
      </c>
      <c r="F25" s="21">
        <v>244</v>
      </c>
      <c r="G25" s="21">
        <v>245</v>
      </c>
      <c r="H25" s="21">
        <v>246</v>
      </c>
      <c r="I25" s="21">
        <v>247</v>
      </c>
      <c r="J25" s="21">
        <v>248</v>
      </c>
      <c r="K25" s="21">
        <v>249</v>
      </c>
      <c r="L25" s="21">
        <v>250</v>
      </c>
      <c r="M25" s="21">
        <v>251</v>
      </c>
      <c r="N25" s="21">
        <v>252</v>
      </c>
      <c r="O25" s="21">
        <v>253</v>
      </c>
      <c r="P25" s="23">
        <v>254</v>
      </c>
      <c r="Q25" s="27">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7" spans="1:17" ht="15.75" x14ac:dyDescent="0.25">
      <c r="A27" s="2"/>
      <c r="B27" s="4"/>
      <c r="C27" s="4"/>
      <c r="D27" s="4"/>
      <c r="E27" s="4"/>
      <c r="F27" s="4"/>
      <c r="G27" s="4"/>
      <c r="H27" s="4"/>
      <c r="I27" s="4"/>
      <c r="J27" s="4"/>
      <c r="K27" s="4"/>
      <c r="L27" s="4"/>
      <c r="M27" s="4"/>
      <c r="N27" s="4"/>
      <c r="O27" s="4"/>
      <c r="P27" s="4"/>
      <c r="Q27" s="4"/>
    </row>
    <row r="28" spans="1:17" ht="30" customHeight="1" x14ac:dyDescent="0.25">
      <c r="A28" s="288" t="s">
        <v>1008</v>
      </c>
      <c r="B28" s="288"/>
      <c r="C28" s="288"/>
      <c r="D28" s="288"/>
      <c r="E28" s="288"/>
      <c r="F28" s="288"/>
      <c r="G28" s="288"/>
      <c r="H28" s="288"/>
      <c r="I28" s="288"/>
      <c r="J28" s="288"/>
      <c r="K28" s="288"/>
      <c r="L28" s="288"/>
      <c r="M28" s="288"/>
      <c r="N28" s="288"/>
      <c r="O28" s="288"/>
      <c r="P28" s="288"/>
      <c r="Q28" s="288"/>
    </row>
  </sheetData>
  <mergeCells count="9">
    <mergeCell ref="A28:Q28"/>
    <mergeCell ref="A20:A22"/>
    <mergeCell ref="A23:A25"/>
    <mergeCell ref="A2:A4"/>
    <mergeCell ref="A5:A7"/>
    <mergeCell ref="A8:A10"/>
    <mergeCell ref="A11:A13"/>
    <mergeCell ref="A14:A16"/>
    <mergeCell ref="A17:A19"/>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9"/>
  <dimension ref="A1:Q28"/>
  <sheetViews>
    <sheetView workbookViewId="0">
      <selection activeCell="S16" sqref="S16"/>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84" t="s">
        <v>16</v>
      </c>
      <c r="B2" s="121" t="s">
        <v>2304</v>
      </c>
      <c r="C2" s="121" t="s">
        <v>2305</v>
      </c>
      <c r="D2" s="121" t="s">
        <v>291</v>
      </c>
      <c r="E2" s="121" t="s">
        <v>2306</v>
      </c>
      <c r="F2" s="121" t="s">
        <v>2307</v>
      </c>
      <c r="G2" s="121" t="s">
        <v>2308</v>
      </c>
      <c r="H2" s="121" t="s">
        <v>2309</v>
      </c>
      <c r="I2" s="121" t="s">
        <v>302</v>
      </c>
      <c r="J2" s="121" t="s">
        <v>2310</v>
      </c>
      <c r="K2" s="121" t="s">
        <v>2311</v>
      </c>
      <c r="L2" s="121" t="s">
        <v>2313</v>
      </c>
      <c r="M2" s="121" t="s">
        <v>2315</v>
      </c>
      <c r="N2" s="121" t="s">
        <v>2317</v>
      </c>
      <c r="O2" s="121" t="s">
        <v>2319</v>
      </c>
      <c r="P2" s="121" t="s">
        <v>2321</v>
      </c>
      <c r="Q2" s="121" t="s">
        <v>2323</v>
      </c>
    </row>
    <row r="3" spans="1:17" x14ac:dyDescent="0.25">
      <c r="A3" s="291"/>
      <c r="B3" s="15" t="s">
        <v>2404</v>
      </c>
      <c r="C3" s="15" t="s">
        <v>2405</v>
      </c>
      <c r="D3" s="15" t="s">
        <v>326</v>
      </c>
      <c r="E3" s="15" t="s">
        <v>2406</v>
      </c>
      <c r="F3" s="15" t="s">
        <v>2407</v>
      </c>
      <c r="G3" s="15" t="s">
        <v>2408</v>
      </c>
      <c r="H3" s="15" t="s">
        <v>2409</v>
      </c>
      <c r="I3" s="15" t="s">
        <v>325</v>
      </c>
      <c r="J3" s="15" t="s">
        <v>2410</v>
      </c>
      <c r="K3" s="15" t="s">
        <v>2312</v>
      </c>
      <c r="L3" s="15" t="s">
        <v>2314</v>
      </c>
      <c r="M3" s="15" t="s">
        <v>2316</v>
      </c>
      <c r="N3" s="15" t="s">
        <v>2318</v>
      </c>
      <c r="O3" s="15" t="s">
        <v>2320</v>
      </c>
      <c r="P3" s="15" t="s">
        <v>2322</v>
      </c>
      <c r="Q3" s="15" t="s">
        <v>2324</v>
      </c>
    </row>
    <row r="4" spans="1:17" x14ac:dyDescent="0.25">
      <c r="A4" s="292"/>
      <c r="B4" s="16">
        <v>128</v>
      </c>
      <c r="C4" s="16">
        <v>129</v>
      </c>
      <c r="D4" s="16">
        <v>130</v>
      </c>
      <c r="E4" s="16">
        <v>131</v>
      </c>
      <c r="F4" s="16">
        <v>132</v>
      </c>
      <c r="G4" s="16">
        <v>133</v>
      </c>
      <c r="H4" s="16">
        <v>134</v>
      </c>
      <c r="I4" s="16">
        <v>135</v>
      </c>
      <c r="J4" s="16">
        <v>136</v>
      </c>
      <c r="K4" s="16">
        <v>137</v>
      </c>
      <c r="L4" s="16">
        <v>138</v>
      </c>
      <c r="M4" s="16">
        <v>139</v>
      </c>
      <c r="N4" s="16">
        <v>140</v>
      </c>
      <c r="O4" s="16">
        <v>141</v>
      </c>
      <c r="P4" s="16">
        <v>142</v>
      </c>
      <c r="Q4" s="16">
        <v>143</v>
      </c>
    </row>
    <row r="5" spans="1:17" x14ac:dyDescent="0.25">
      <c r="A5" s="284" t="s">
        <v>42</v>
      </c>
      <c r="B5" s="121" t="s">
        <v>2325</v>
      </c>
      <c r="C5" s="121" t="s">
        <v>294</v>
      </c>
      <c r="D5" s="121" t="s">
        <v>2327</v>
      </c>
      <c r="E5" s="121" t="s">
        <v>2329</v>
      </c>
      <c r="F5" s="121" t="s">
        <v>300</v>
      </c>
      <c r="G5" s="121" t="s">
        <v>2331</v>
      </c>
      <c r="H5" s="121" t="s">
        <v>2333</v>
      </c>
      <c r="I5" s="121" t="s">
        <v>303</v>
      </c>
      <c r="J5" s="121" t="s">
        <v>289</v>
      </c>
      <c r="K5" s="121" t="s">
        <v>2349</v>
      </c>
      <c r="L5" s="121" t="s">
        <v>2351</v>
      </c>
      <c r="M5" s="121" t="s">
        <v>305</v>
      </c>
      <c r="N5" s="121" t="s">
        <v>311</v>
      </c>
      <c r="O5" s="121" t="s">
        <v>2353</v>
      </c>
      <c r="P5" s="121" t="s">
        <v>2355</v>
      </c>
      <c r="Q5" s="121" t="s">
        <v>2357</v>
      </c>
    </row>
    <row r="6" spans="1:17" x14ac:dyDescent="0.25">
      <c r="A6" s="291"/>
      <c r="B6" s="15" t="s">
        <v>2326</v>
      </c>
      <c r="C6" s="15" t="s">
        <v>295</v>
      </c>
      <c r="D6" s="15" t="s">
        <v>2328</v>
      </c>
      <c r="E6" s="15" t="s">
        <v>2330</v>
      </c>
      <c r="F6" s="15" t="s">
        <v>301</v>
      </c>
      <c r="G6" s="15" t="s">
        <v>2332</v>
      </c>
      <c r="H6" s="15" t="s">
        <v>2334</v>
      </c>
      <c r="I6" s="15" t="s">
        <v>304</v>
      </c>
      <c r="J6" s="15" t="s">
        <v>290</v>
      </c>
      <c r="K6" s="15" t="s">
        <v>2350</v>
      </c>
      <c r="L6" s="15" t="s">
        <v>2352</v>
      </c>
      <c r="M6" s="15" t="s">
        <v>306</v>
      </c>
      <c r="N6" s="15" t="s">
        <v>312</v>
      </c>
      <c r="O6" s="15" t="s">
        <v>2354</v>
      </c>
      <c r="P6" s="15" t="s">
        <v>2356</v>
      </c>
      <c r="Q6" s="15" t="s">
        <v>2358</v>
      </c>
    </row>
    <row r="7" spans="1:17" x14ac:dyDescent="0.25">
      <c r="A7" s="292"/>
      <c r="B7" s="16">
        <v>144</v>
      </c>
      <c r="C7" s="16">
        <v>145</v>
      </c>
      <c r="D7" s="16">
        <v>146</v>
      </c>
      <c r="E7" s="16">
        <v>147</v>
      </c>
      <c r="F7" s="16">
        <v>148</v>
      </c>
      <c r="G7" s="16">
        <v>149</v>
      </c>
      <c r="H7" s="16">
        <v>150</v>
      </c>
      <c r="I7" s="16">
        <v>151</v>
      </c>
      <c r="J7" s="16">
        <v>152</v>
      </c>
      <c r="K7" s="16">
        <v>153</v>
      </c>
      <c r="L7" s="16">
        <v>154</v>
      </c>
      <c r="M7" s="16">
        <v>155</v>
      </c>
      <c r="N7" s="16">
        <v>156</v>
      </c>
      <c r="O7" s="16">
        <v>157</v>
      </c>
      <c r="P7" s="16">
        <v>158</v>
      </c>
      <c r="Q7" s="16">
        <v>159</v>
      </c>
    </row>
    <row r="8" spans="1:17" x14ac:dyDescent="0.25">
      <c r="A8" s="284" t="s">
        <v>73</v>
      </c>
      <c r="B8" s="121" t="s">
        <v>2359</v>
      </c>
      <c r="C8" s="121" t="s">
        <v>2361</v>
      </c>
      <c r="D8" s="121" t="s">
        <v>2363</v>
      </c>
      <c r="E8" s="121" t="s">
        <v>2365</v>
      </c>
      <c r="F8" s="121" t="s">
        <v>2367</v>
      </c>
      <c r="G8" s="121" t="s">
        <v>2369</v>
      </c>
      <c r="H8" s="121" t="s">
        <v>2371</v>
      </c>
      <c r="I8" s="121" t="s">
        <v>292</v>
      </c>
      <c r="J8" s="121" t="s">
        <v>2373</v>
      </c>
      <c r="K8" s="121" t="s">
        <v>296</v>
      </c>
      <c r="L8" s="121" t="s">
        <v>2375</v>
      </c>
      <c r="M8" s="121" t="s">
        <v>298</v>
      </c>
      <c r="N8" s="121" t="s">
        <v>2377</v>
      </c>
      <c r="O8" s="121" t="s">
        <v>309</v>
      </c>
      <c r="P8" s="121" t="s">
        <v>2379</v>
      </c>
      <c r="Q8" s="121" t="s">
        <v>2381</v>
      </c>
    </row>
    <row r="9" spans="1:17" x14ac:dyDescent="0.25">
      <c r="A9" s="291"/>
      <c r="B9" s="15" t="s">
        <v>2360</v>
      </c>
      <c r="C9" s="15" t="s">
        <v>2362</v>
      </c>
      <c r="D9" s="15" t="s">
        <v>2364</v>
      </c>
      <c r="E9" s="15" t="s">
        <v>2366</v>
      </c>
      <c r="F9" s="15" t="s">
        <v>2368</v>
      </c>
      <c r="G9" s="15" t="s">
        <v>2370</v>
      </c>
      <c r="H9" s="15" t="s">
        <v>2372</v>
      </c>
      <c r="I9" s="15" t="s">
        <v>293</v>
      </c>
      <c r="J9" s="15" t="s">
        <v>2374</v>
      </c>
      <c r="K9" s="15" t="s">
        <v>297</v>
      </c>
      <c r="L9" s="15" t="s">
        <v>2376</v>
      </c>
      <c r="M9" s="15" t="s">
        <v>299</v>
      </c>
      <c r="N9" s="15" t="s">
        <v>2378</v>
      </c>
      <c r="O9" s="15" t="s">
        <v>310</v>
      </c>
      <c r="P9" s="15" t="s">
        <v>2380</v>
      </c>
      <c r="Q9" s="15" t="s">
        <v>2382</v>
      </c>
    </row>
    <row r="10" spans="1:17" x14ac:dyDescent="0.25">
      <c r="A10" s="292"/>
      <c r="B10" s="16">
        <v>160</v>
      </c>
      <c r="C10" s="16">
        <v>161</v>
      </c>
      <c r="D10" s="16">
        <v>162</v>
      </c>
      <c r="E10" s="16">
        <v>163</v>
      </c>
      <c r="F10" s="16">
        <v>164</v>
      </c>
      <c r="G10" s="16">
        <v>165</v>
      </c>
      <c r="H10" s="16">
        <v>166</v>
      </c>
      <c r="I10" s="16">
        <v>167</v>
      </c>
      <c r="J10" s="16">
        <v>168</v>
      </c>
      <c r="K10" s="16">
        <v>169</v>
      </c>
      <c r="L10" s="16">
        <v>170</v>
      </c>
      <c r="M10" s="16">
        <v>171</v>
      </c>
      <c r="N10" s="16">
        <v>172</v>
      </c>
      <c r="O10" s="16">
        <v>173</v>
      </c>
      <c r="P10" s="16">
        <v>174</v>
      </c>
      <c r="Q10" s="16">
        <v>175</v>
      </c>
    </row>
    <row r="11" spans="1:17" x14ac:dyDescent="0.25">
      <c r="A11" s="284" t="s">
        <v>105</v>
      </c>
      <c r="B11" s="121" t="s">
        <v>106</v>
      </c>
      <c r="C11" s="121" t="s">
        <v>107</v>
      </c>
      <c r="D11" s="121" t="s">
        <v>108</v>
      </c>
      <c r="E11" s="121" t="s">
        <v>109</v>
      </c>
      <c r="F11" s="121" t="s">
        <v>110</v>
      </c>
      <c r="G11" s="121" t="s">
        <v>262</v>
      </c>
      <c r="H11" s="121" t="s">
        <v>263</v>
      </c>
      <c r="I11" s="121" t="s">
        <v>264</v>
      </c>
      <c r="J11" s="121" t="s">
        <v>265</v>
      </c>
      <c r="K11" s="121" t="s">
        <v>119</v>
      </c>
      <c r="L11" s="121" t="s">
        <v>120</v>
      </c>
      <c r="M11" s="121" t="s">
        <v>121</v>
      </c>
      <c r="N11" s="121" t="s">
        <v>122</v>
      </c>
      <c r="O11" s="121" t="s">
        <v>266</v>
      </c>
      <c r="P11" s="121" t="s">
        <v>268</v>
      </c>
      <c r="Q11" s="121" t="s">
        <v>128</v>
      </c>
    </row>
    <row r="12" spans="1:17" x14ac:dyDescent="0.25">
      <c r="A12" s="291"/>
      <c r="B12" s="122">
        <v>2591</v>
      </c>
      <c r="C12" s="122">
        <v>2592</v>
      </c>
      <c r="D12" s="122">
        <v>2593</v>
      </c>
      <c r="E12" s="122">
        <v>2502</v>
      </c>
      <c r="F12" s="122">
        <v>2524</v>
      </c>
      <c r="G12" s="122">
        <v>2561</v>
      </c>
      <c r="H12" s="122">
        <v>2562</v>
      </c>
      <c r="I12" s="122">
        <v>2556</v>
      </c>
      <c r="J12" s="122">
        <v>2555</v>
      </c>
      <c r="K12" s="122">
        <v>2563</v>
      </c>
      <c r="L12" s="122">
        <v>2551</v>
      </c>
      <c r="M12" s="122">
        <v>2557</v>
      </c>
      <c r="N12" s="122" t="s">
        <v>123</v>
      </c>
      <c r="O12" s="122" t="s">
        <v>267</v>
      </c>
      <c r="P12" s="122" t="s">
        <v>269</v>
      </c>
      <c r="Q12" s="122">
        <v>2510</v>
      </c>
    </row>
    <row r="13" spans="1:17" x14ac:dyDescent="0.25">
      <c r="A13" s="292"/>
      <c r="B13" s="123">
        <v>176</v>
      </c>
      <c r="C13" s="123">
        <v>177</v>
      </c>
      <c r="D13" s="123">
        <v>178</v>
      </c>
      <c r="E13" s="123">
        <v>179</v>
      </c>
      <c r="F13" s="123">
        <v>180</v>
      </c>
      <c r="G13" s="123">
        <v>181</v>
      </c>
      <c r="H13" s="123">
        <v>182</v>
      </c>
      <c r="I13" s="123">
        <v>183</v>
      </c>
      <c r="J13" s="123">
        <v>184</v>
      </c>
      <c r="K13" s="123">
        <v>185</v>
      </c>
      <c r="L13" s="123">
        <v>186</v>
      </c>
      <c r="M13" s="123">
        <v>187</v>
      </c>
      <c r="N13" s="123">
        <v>188</v>
      </c>
      <c r="O13" s="123">
        <v>189</v>
      </c>
      <c r="P13" s="123">
        <v>190</v>
      </c>
      <c r="Q13" s="123">
        <v>191</v>
      </c>
    </row>
    <row r="14" spans="1:17" x14ac:dyDescent="0.25">
      <c r="A14" s="284" t="s">
        <v>129</v>
      </c>
      <c r="B14" s="121" t="s">
        <v>130</v>
      </c>
      <c r="C14" s="121" t="s">
        <v>131</v>
      </c>
      <c r="D14" s="121" t="s">
        <v>132</v>
      </c>
      <c r="E14" s="121" t="s">
        <v>134</v>
      </c>
      <c r="F14" s="121" t="s">
        <v>136</v>
      </c>
      <c r="G14" s="121" t="s">
        <v>137</v>
      </c>
      <c r="H14" s="121" t="s">
        <v>270</v>
      </c>
      <c r="I14" s="121" t="s">
        <v>272</v>
      </c>
      <c r="J14" s="121" t="s">
        <v>142</v>
      </c>
      <c r="K14" s="121" t="s">
        <v>144</v>
      </c>
      <c r="L14" s="121" t="s">
        <v>145</v>
      </c>
      <c r="M14" s="121" t="s">
        <v>146</v>
      </c>
      <c r="N14" s="121" t="s">
        <v>147</v>
      </c>
      <c r="O14" s="121" t="s">
        <v>148</v>
      </c>
      <c r="P14" s="121" t="s">
        <v>149</v>
      </c>
      <c r="Q14" s="121" t="s">
        <v>274</v>
      </c>
    </row>
    <row r="15" spans="1:17" x14ac:dyDescent="0.25">
      <c r="A15" s="291"/>
      <c r="B15" s="122">
        <v>2514</v>
      </c>
      <c r="C15" s="122">
        <v>2534</v>
      </c>
      <c r="D15" s="122" t="s">
        <v>133</v>
      </c>
      <c r="E15" s="122" t="s">
        <v>135</v>
      </c>
      <c r="F15" s="122">
        <v>2500</v>
      </c>
      <c r="G15" s="122" t="s">
        <v>138</v>
      </c>
      <c r="H15" s="122" t="s">
        <v>271</v>
      </c>
      <c r="I15" s="122" t="s">
        <v>273</v>
      </c>
      <c r="J15" s="122" t="s">
        <v>143</v>
      </c>
      <c r="K15" s="122">
        <v>2554</v>
      </c>
      <c r="L15" s="122">
        <v>2569</v>
      </c>
      <c r="M15" s="122">
        <v>2566</v>
      </c>
      <c r="N15" s="122">
        <v>2560</v>
      </c>
      <c r="O15" s="122">
        <v>2550</v>
      </c>
      <c r="P15" s="122" t="s">
        <v>150</v>
      </c>
      <c r="Q15" s="122">
        <v>2567</v>
      </c>
    </row>
    <row r="16" spans="1:17" x14ac:dyDescent="0.25">
      <c r="A16" s="292"/>
      <c r="B16" s="123">
        <v>192</v>
      </c>
      <c r="C16" s="123">
        <v>193</v>
      </c>
      <c r="D16" s="123">
        <v>194</v>
      </c>
      <c r="E16" s="123">
        <v>195</v>
      </c>
      <c r="F16" s="123">
        <v>196</v>
      </c>
      <c r="G16" s="123">
        <v>197</v>
      </c>
      <c r="H16" s="123">
        <v>198</v>
      </c>
      <c r="I16" s="123">
        <v>199</v>
      </c>
      <c r="J16" s="123">
        <v>200</v>
      </c>
      <c r="K16" s="123">
        <v>201</v>
      </c>
      <c r="L16" s="123">
        <v>202</v>
      </c>
      <c r="M16" s="123">
        <v>203</v>
      </c>
      <c r="N16" s="123">
        <v>204</v>
      </c>
      <c r="O16" s="123">
        <v>205</v>
      </c>
      <c r="P16" s="123">
        <v>206</v>
      </c>
      <c r="Q16" s="123">
        <v>207</v>
      </c>
    </row>
    <row r="17" spans="1:17" x14ac:dyDescent="0.25">
      <c r="A17" s="284" t="s">
        <v>153</v>
      </c>
      <c r="B17" s="121" t="s">
        <v>275</v>
      </c>
      <c r="C17" s="121" t="s">
        <v>276</v>
      </c>
      <c r="D17" s="121" t="s">
        <v>277</v>
      </c>
      <c r="E17" s="121" t="s">
        <v>278</v>
      </c>
      <c r="F17" s="121" t="s">
        <v>279</v>
      </c>
      <c r="G17" s="121" t="s">
        <v>280</v>
      </c>
      <c r="H17" s="121" t="s">
        <v>281</v>
      </c>
      <c r="I17" s="121" t="s">
        <v>282</v>
      </c>
      <c r="J17" s="121" t="s">
        <v>284</v>
      </c>
      <c r="K17" s="121" t="s">
        <v>171</v>
      </c>
      <c r="L17" s="121" t="s">
        <v>172</v>
      </c>
      <c r="M17" s="121" t="s">
        <v>174</v>
      </c>
      <c r="N17" s="121" t="s">
        <v>175</v>
      </c>
      <c r="O17" s="121" t="s">
        <v>286</v>
      </c>
      <c r="P17" s="121" t="s">
        <v>288</v>
      </c>
      <c r="Q17" s="121" t="s">
        <v>180</v>
      </c>
    </row>
    <row r="18" spans="1:17" x14ac:dyDescent="0.25">
      <c r="A18" s="291"/>
      <c r="B18" s="122">
        <v>2568</v>
      </c>
      <c r="C18" s="122">
        <v>2564</v>
      </c>
      <c r="D18" s="122">
        <v>2565</v>
      </c>
      <c r="E18" s="122">
        <v>2559</v>
      </c>
      <c r="F18" s="122">
        <v>2558</v>
      </c>
      <c r="G18" s="122">
        <v>2552</v>
      </c>
      <c r="H18" s="122">
        <v>2553</v>
      </c>
      <c r="I18" s="122" t="s">
        <v>283</v>
      </c>
      <c r="J18" s="122" t="s">
        <v>285</v>
      </c>
      <c r="K18" s="122">
        <v>2518</v>
      </c>
      <c r="L18" s="122" t="s">
        <v>173</v>
      </c>
      <c r="M18" s="122">
        <v>2588</v>
      </c>
      <c r="N18" s="122">
        <v>2584</v>
      </c>
      <c r="O18" s="122" t="s">
        <v>287</v>
      </c>
      <c r="P18" s="122">
        <v>2590</v>
      </c>
      <c r="Q18" s="122">
        <v>2580</v>
      </c>
    </row>
    <row r="19" spans="1:17" x14ac:dyDescent="0.25">
      <c r="A19" s="292"/>
      <c r="B19" s="123">
        <v>208</v>
      </c>
      <c r="C19" s="123">
        <v>209</v>
      </c>
      <c r="D19" s="123">
        <v>210</v>
      </c>
      <c r="E19" s="123">
        <v>211</v>
      </c>
      <c r="F19" s="123">
        <v>212</v>
      </c>
      <c r="G19" s="123">
        <v>213</v>
      </c>
      <c r="H19" s="123">
        <v>214</v>
      </c>
      <c r="I19" s="123">
        <v>215</v>
      </c>
      <c r="J19" s="123">
        <v>216</v>
      </c>
      <c r="K19" s="123">
        <v>217</v>
      </c>
      <c r="L19" s="123">
        <v>218</v>
      </c>
      <c r="M19" s="123">
        <v>219</v>
      </c>
      <c r="N19" s="123">
        <v>220</v>
      </c>
      <c r="O19" s="123">
        <v>221</v>
      </c>
      <c r="P19" s="123">
        <v>222</v>
      </c>
      <c r="Q19" s="123">
        <v>223</v>
      </c>
    </row>
    <row r="20" spans="1:17" x14ac:dyDescent="0.25">
      <c r="A20" s="284" t="s">
        <v>181</v>
      </c>
      <c r="B20" s="121" t="s">
        <v>2383</v>
      </c>
      <c r="C20" s="121" t="s">
        <v>2339</v>
      </c>
      <c r="D20" s="121" t="s">
        <v>2341</v>
      </c>
      <c r="E20" s="121" t="s">
        <v>2343</v>
      </c>
      <c r="F20" s="121" t="s">
        <v>2385</v>
      </c>
      <c r="G20" s="121" t="s">
        <v>2345</v>
      </c>
      <c r="H20" s="121" t="s">
        <v>2389</v>
      </c>
      <c r="I20" s="121" t="s">
        <v>2391</v>
      </c>
      <c r="J20" s="121" t="s">
        <v>2387</v>
      </c>
      <c r="K20" s="121" t="s">
        <v>2393</v>
      </c>
      <c r="L20" s="121" t="s">
        <v>2290</v>
      </c>
      <c r="M20" s="121" t="s">
        <v>2293</v>
      </c>
      <c r="N20" s="121" t="s">
        <v>2294</v>
      </c>
      <c r="O20" s="121" t="s">
        <v>2295</v>
      </c>
      <c r="P20" s="121" t="s">
        <v>2297</v>
      </c>
      <c r="Q20" s="121" t="s">
        <v>2299</v>
      </c>
    </row>
    <row r="21" spans="1:17" x14ac:dyDescent="0.25">
      <c r="A21" s="291"/>
      <c r="B21" s="15" t="s">
        <v>2384</v>
      </c>
      <c r="C21" s="15" t="s">
        <v>2340</v>
      </c>
      <c r="D21" s="15" t="s">
        <v>2342</v>
      </c>
      <c r="E21" s="15" t="s">
        <v>2344</v>
      </c>
      <c r="F21" s="15" t="s">
        <v>2386</v>
      </c>
      <c r="G21" s="15" t="s">
        <v>2346</v>
      </c>
      <c r="H21" s="15" t="s">
        <v>2390</v>
      </c>
      <c r="I21" s="15" t="s">
        <v>2392</v>
      </c>
      <c r="J21" s="15" t="s">
        <v>2388</v>
      </c>
      <c r="K21" s="15" t="s">
        <v>2394</v>
      </c>
      <c r="L21" s="15" t="s">
        <v>2412</v>
      </c>
      <c r="M21" s="15" t="s">
        <v>2414</v>
      </c>
      <c r="N21" s="15" t="s">
        <v>2413</v>
      </c>
      <c r="O21" s="15" t="s">
        <v>2296</v>
      </c>
      <c r="P21" s="15" t="s">
        <v>2298</v>
      </c>
      <c r="Q21" s="15" t="s">
        <v>2300</v>
      </c>
    </row>
    <row r="22" spans="1:17" x14ac:dyDescent="0.25">
      <c r="A22" s="29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284" t="s">
        <v>214</v>
      </c>
      <c r="B23" s="121" t="s">
        <v>2301</v>
      </c>
      <c r="C23" s="121" t="s">
        <v>217</v>
      </c>
      <c r="D23" s="121" t="s">
        <v>315</v>
      </c>
      <c r="E23" s="121" t="s">
        <v>316</v>
      </c>
      <c r="F23" s="121" t="s">
        <v>2335</v>
      </c>
      <c r="G23" s="121" t="s">
        <v>2337</v>
      </c>
      <c r="H23" s="121" t="s">
        <v>226</v>
      </c>
      <c r="I23" s="121" t="s">
        <v>319</v>
      </c>
      <c r="J23" s="121" t="s">
        <v>230</v>
      </c>
      <c r="K23" s="121" t="s">
        <v>320</v>
      </c>
      <c r="L23" s="121" t="s">
        <v>234</v>
      </c>
      <c r="M23" s="121" t="s">
        <v>321</v>
      </c>
      <c r="N23" s="121" t="s">
        <v>323</v>
      </c>
      <c r="O23" s="121" t="s">
        <v>240</v>
      </c>
      <c r="P23" s="121" t="s">
        <v>242</v>
      </c>
      <c r="Q23" s="124" t="s">
        <v>244</v>
      </c>
    </row>
    <row r="24" spans="1:17" x14ac:dyDescent="0.25">
      <c r="A24" s="291"/>
      <c r="B24" s="15" t="s">
        <v>2302</v>
      </c>
      <c r="C24" s="13" t="s">
        <v>218</v>
      </c>
      <c r="D24" s="13">
        <v>2265</v>
      </c>
      <c r="E24" s="13">
        <v>2264</v>
      </c>
      <c r="F24" s="15" t="s">
        <v>2336</v>
      </c>
      <c r="G24" s="15" t="s">
        <v>2338</v>
      </c>
      <c r="H24" s="13" t="s">
        <v>227</v>
      </c>
      <c r="I24" s="13">
        <v>2248</v>
      </c>
      <c r="J24" s="13" t="s">
        <v>231</v>
      </c>
      <c r="K24" s="13">
        <v>2219</v>
      </c>
      <c r="L24" s="13" t="s">
        <v>235</v>
      </c>
      <c r="M24" s="13" t="s">
        <v>322</v>
      </c>
      <c r="N24" s="13" t="s">
        <v>324</v>
      </c>
      <c r="O24" s="13" t="s">
        <v>241</v>
      </c>
      <c r="P24" s="122" t="s">
        <v>243</v>
      </c>
      <c r="Q24" s="13" t="s">
        <v>245</v>
      </c>
    </row>
    <row r="25" spans="1:17" x14ac:dyDescent="0.25">
      <c r="A25" s="292"/>
      <c r="B25" s="16">
        <v>240</v>
      </c>
      <c r="C25" s="14">
        <v>241</v>
      </c>
      <c r="D25" s="14">
        <v>242</v>
      </c>
      <c r="E25" s="14">
        <v>243</v>
      </c>
      <c r="F25" s="16">
        <v>244</v>
      </c>
      <c r="G25" s="16">
        <v>245</v>
      </c>
      <c r="H25" s="14">
        <v>246</v>
      </c>
      <c r="I25" s="14">
        <v>247</v>
      </c>
      <c r="J25" s="14">
        <v>248</v>
      </c>
      <c r="K25" s="14">
        <v>249</v>
      </c>
      <c r="L25" s="14">
        <v>250</v>
      </c>
      <c r="M25" s="14">
        <v>251</v>
      </c>
      <c r="N25" s="14">
        <v>252</v>
      </c>
      <c r="O25" s="14">
        <v>253</v>
      </c>
      <c r="P25" s="123">
        <v>254</v>
      </c>
      <c r="Q25" s="14">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7" spans="1:17" ht="15.75" x14ac:dyDescent="0.25">
      <c r="A27" s="2"/>
      <c r="B27" s="4"/>
      <c r="C27" s="4"/>
      <c r="D27" s="4"/>
      <c r="E27" s="4"/>
      <c r="F27" s="4"/>
      <c r="G27" s="4"/>
      <c r="H27" s="4"/>
      <c r="I27" s="4"/>
      <c r="J27" s="4"/>
      <c r="K27" s="4"/>
      <c r="L27" s="4"/>
      <c r="M27" s="4"/>
      <c r="N27" s="4"/>
      <c r="O27" s="4"/>
      <c r="P27" s="4"/>
      <c r="Q27" s="4"/>
    </row>
    <row r="28" spans="1:17" ht="30" customHeight="1" x14ac:dyDescent="0.25">
      <c r="A28" s="288" t="s">
        <v>2421</v>
      </c>
      <c r="B28" s="288"/>
      <c r="C28" s="288"/>
      <c r="D28" s="288"/>
      <c r="E28" s="288"/>
      <c r="F28" s="288"/>
      <c r="G28" s="288"/>
      <c r="H28" s="288"/>
      <c r="I28" s="288"/>
      <c r="J28" s="288"/>
      <c r="K28" s="288"/>
      <c r="L28" s="288"/>
      <c r="M28" s="288"/>
      <c r="N28" s="288"/>
      <c r="O28" s="288"/>
      <c r="P28" s="288"/>
      <c r="Q28" s="288"/>
    </row>
  </sheetData>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
  <dimension ref="A1:Q28"/>
  <sheetViews>
    <sheetView workbookViewId="0">
      <selection activeCell="I3" sqref="I3:L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93"/>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94"/>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x14ac:dyDescent="0.25">
      <c r="A5" s="284"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93"/>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94"/>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x14ac:dyDescent="0.25">
      <c r="A8" s="284"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93"/>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94"/>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x14ac:dyDescent="0.25">
      <c r="A11" s="284"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93"/>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94"/>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x14ac:dyDescent="0.25">
      <c r="A14" s="284"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93"/>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94"/>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x14ac:dyDescent="0.25">
      <c r="A17" s="284" t="s">
        <v>153</v>
      </c>
      <c r="B17" s="12" t="s">
        <v>154</v>
      </c>
      <c r="C17" s="12" t="s">
        <v>156</v>
      </c>
      <c r="D17" s="12" t="s">
        <v>158</v>
      </c>
      <c r="E17" s="12" t="s">
        <v>160</v>
      </c>
      <c r="F17" s="12" t="s">
        <v>162</v>
      </c>
      <c r="G17" s="12" t="s">
        <v>164</v>
      </c>
      <c r="H17" s="12" t="s">
        <v>165</v>
      </c>
      <c r="I17" s="12" t="s">
        <v>167</v>
      </c>
      <c r="J17" s="12" t="s">
        <v>169</v>
      </c>
      <c r="K17" s="12" t="s">
        <v>171</v>
      </c>
      <c r="L17" s="12" t="s">
        <v>172</v>
      </c>
      <c r="M17" s="12" t="s">
        <v>174</v>
      </c>
      <c r="N17" s="12" t="s">
        <v>175</v>
      </c>
      <c r="O17" s="12" t="s">
        <v>176</v>
      </c>
      <c r="P17" s="12" t="s">
        <v>178</v>
      </c>
      <c r="Q17" s="12" t="s">
        <v>180</v>
      </c>
    </row>
    <row r="18" spans="1:17" x14ac:dyDescent="0.25">
      <c r="A18" s="293"/>
      <c r="B18" s="24" t="s">
        <v>155</v>
      </c>
      <c r="C18" s="24" t="s">
        <v>157</v>
      </c>
      <c r="D18" s="24" t="s">
        <v>159</v>
      </c>
      <c r="E18" s="24" t="s">
        <v>161</v>
      </c>
      <c r="F18" s="24" t="s">
        <v>163</v>
      </c>
      <c r="G18" s="24" t="s">
        <v>258</v>
      </c>
      <c r="H18" s="24" t="s">
        <v>166</v>
      </c>
      <c r="I18" s="24" t="s">
        <v>168</v>
      </c>
      <c r="J18" s="24" t="s">
        <v>170</v>
      </c>
      <c r="K18" s="22">
        <v>2518</v>
      </c>
      <c r="L18" s="22" t="s">
        <v>173</v>
      </c>
      <c r="M18" s="22">
        <v>2588</v>
      </c>
      <c r="N18" s="22">
        <v>2584</v>
      </c>
      <c r="O18" s="25" t="s">
        <v>177</v>
      </c>
      <c r="P18" s="24" t="s">
        <v>179</v>
      </c>
      <c r="Q18" s="22">
        <v>2580</v>
      </c>
    </row>
    <row r="19" spans="1:17" x14ac:dyDescent="0.25">
      <c r="A19" s="294"/>
      <c r="B19" s="26">
        <v>208</v>
      </c>
      <c r="C19" s="26">
        <v>209</v>
      </c>
      <c r="D19" s="26">
        <v>210</v>
      </c>
      <c r="E19" s="26">
        <v>211</v>
      </c>
      <c r="F19" s="26">
        <v>212</v>
      </c>
      <c r="G19" s="26">
        <v>213</v>
      </c>
      <c r="H19" s="26">
        <v>214</v>
      </c>
      <c r="I19" s="26">
        <v>215</v>
      </c>
      <c r="J19" s="26">
        <v>216</v>
      </c>
      <c r="K19" s="23">
        <v>217</v>
      </c>
      <c r="L19" s="23">
        <v>218</v>
      </c>
      <c r="M19" s="23">
        <v>219</v>
      </c>
      <c r="N19" s="23">
        <v>220</v>
      </c>
      <c r="O19" s="27">
        <v>221</v>
      </c>
      <c r="P19" s="26">
        <v>222</v>
      </c>
      <c r="Q19" s="23">
        <v>223</v>
      </c>
    </row>
    <row r="20" spans="1:17" x14ac:dyDescent="0.25">
      <c r="A20" s="284"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93"/>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94"/>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x14ac:dyDescent="0.25">
      <c r="A23" s="284" t="s">
        <v>214</v>
      </c>
      <c r="B23" s="103" t="s">
        <v>215</v>
      </c>
      <c r="C23" s="12" t="s">
        <v>217</v>
      </c>
      <c r="D23" s="57" t="s">
        <v>219</v>
      </c>
      <c r="E23" s="12" t="s">
        <v>220</v>
      </c>
      <c r="F23" s="12" t="s">
        <v>222</v>
      </c>
      <c r="G23" s="12" t="s">
        <v>224</v>
      </c>
      <c r="H23" s="12" t="s">
        <v>226</v>
      </c>
      <c r="I23" s="12" t="s">
        <v>228</v>
      </c>
      <c r="J23" s="12" t="s">
        <v>230</v>
      </c>
      <c r="K23" s="12" t="s">
        <v>232</v>
      </c>
      <c r="L23" s="12" t="s">
        <v>234</v>
      </c>
      <c r="M23" s="12" t="s">
        <v>236</v>
      </c>
      <c r="N23" s="12" t="s">
        <v>238</v>
      </c>
      <c r="O23" s="12" t="s">
        <v>240</v>
      </c>
      <c r="P23" s="12" t="s">
        <v>242</v>
      </c>
      <c r="Q23" s="103" t="s">
        <v>244</v>
      </c>
    </row>
    <row r="24" spans="1:17" x14ac:dyDescent="0.25">
      <c r="A24" s="293"/>
      <c r="B24" s="25" t="s">
        <v>216</v>
      </c>
      <c r="C24" s="20" t="s">
        <v>218</v>
      </c>
      <c r="D24" s="25">
        <v>2017</v>
      </c>
      <c r="E24" s="25" t="s">
        <v>221</v>
      </c>
      <c r="F24" s="25" t="s">
        <v>223</v>
      </c>
      <c r="G24" s="25" t="s">
        <v>225</v>
      </c>
      <c r="H24" s="20" t="s">
        <v>227</v>
      </c>
      <c r="I24" s="25" t="s">
        <v>229</v>
      </c>
      <c r="J24" s="20" t="s">
        <v>231</v>
      </c>
      <c r="K24" s="25" t="s">
        <v>233</v>
      </c>
      <c r="L24" s="20" t="s">
        <v>235</v>
      </c>
      <c r="M24" s="25" t="s">
        <v>237</v>
      </c>
      <c r="N24" s="25" t="s">
        <v>239</v>
      </c>
      <c r="O24" s="20" t="s">
        <v>241</v>
      </c>
      <c r="P24" s="22" t="s">
        <v>243</v>
      </c>
      <c r="Q24" s="20" t="s">
        <v>245</v>
      </c>
    </row>
    <row r="25" spans="1:17" x14ac:dyDescent="0.25">
      <c r="A25" s="294"/>
      <c r="B25" s="27">
        <v>240</v>
      </c>
      <c r="C25" s="21">
        <v>241</v>
      </c>
      <c r="D25" s="27">
        <v>242</v>
      </c>
      <c r="E25" s="27">
        <v>243</v>
      </c>
      <c r="F25" s="27">
        <v>244</v>
      </c>
      <c r="G25" s="27">
        <v>245</v>
      </c>
      <c r="H25" s="21">
        <v>246</v>
      </c>
      <c r="I25" s="27">
        <v>247</v>
      </c>
      <c r="J25" s="21">
        <v>248</v>
      </c>
      <c r="K25" s="27">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1009</v>
      </c>
      <c r="B28" s="288"/>
      <c r="C28" s="288"/>
      <c r="D28" s="288"/>
      <c r="E28" s="288"/>
      <c r="F28" s="288"/>
      <c r="G28" s="288"/>
      <c r="H28" s="288"/>
      <c r="I28" s="288"/>
      <c r="J28" s="288"/>
      <c r="K28" s="288"/>
      <c r="L28" s="288"/>
      <c r="M28" s="288"/>
      <c r="N28" s="288"/>
      <c r="O28" s="288"/>
      <c r="P28" s="288"/>
      <c r="Q28" s="288"/>
    </row>
  </sheetData>
  <mergeCells count="9">
    <mergeCell ref="A28:Q28"/>
    <mergeCell ref="A20:A22"/>
    <mergeCell ref="A23:A25"/>
    <mergeCell ref="A2:A4"/>
    <mergeCell ref="A5:A7"/>
    <mergeCell ref="A8:A10"/>
    <mergeCell ref="A11:A13"/>
    <mergeCell ref="A14:A16"/>
    <mergeCell ref="A17:A19"/>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1"/>
  <dimension ref="A1:Q28"/>
  <sheetViews>
    <sheetView topLeftCell="A10" workbookViewId="0">
      <selection activeCell="A29" sqref="A29:XFD32"/>
    </sheetView>
  </sheetViews>
  <sheetFormatPr defaultRowHeight="15" x14ac:dyDescent="0.25"/>
  <cols>
    <col min="1" max="17" width="5.7109375" style="128" customWidth="1"/>
    <col min="18" max="16384" width="9.140625" style="128"/>
  </cols>
  <sheetData>
    <row r="1" spans="1:17" ht="20.100000000000001" customHeight="1" x14ac:dyDescent="0.25">
      <c r="A1" s="54"/>
      <c r="B1" s="125" t="s">
        <v>0</v>
      </c>
      <c r="C1" s="125" t="s">
        <v>1</v>
      </c>
      <c r="D1" s="125" t="s">
        <v>2</v>
      </c>
      <c r="E1" s="125" t="s">
        <v>3</v>
      </c>
      <c r="F1" s="125" t="s">
        <v>4</v>
      </c>
      <c r="G1" s="125" t="s">
        <v>5</v>
      </c>
      <c r="H1" s="125" t="s">
        <v>6</v>
      </c>
      <c r="I1" s="125" t="s">
        <v>7</v>
      </c>
      <c r="J1" s="125" t="s">
        <v>8</v>
      </c>
      <c r="K1" s="125" t="s">
        <v>9</v>
      </c>
      <c r="L1" s="125" t="s">
        <v>10</v>
      </c>
      <c r="M1" s="125" t="s">
        <v>11</v>
      </c>
      <c r="N1" s="125" t="s">
        <v>12</v>
      </c>
      <c r="O1" s="125" t="s">
        <v>13</v>
      </c>
      <c r="P1" s="125" t="s">
        <v>14</v>
      </c>
      <c r="Q1" s="125" t="s">
        <v>15</v>
      </c>
    </row>
    <row r="2" spans="1:17" ht="15" customHeight="1" x14ac:dyDescent="0.25">
      <c r="A2" s="295" t="s">
        <v>16</v>
      </c>
      <c r="B2" s="134" t="s">
        <v>17</v>
      </c>
      <c r="C2" s="134" t="s">
        <v>19</v>
      </c>
      <c r="D2" s="134" t="s">
        <v>21</v>
      </c>
      <c r="E2" s="134" t="s">
        <v>22</v>
      </c>
      <c r="F2" s="134" t="s">
        <v>23</v>
      </c>
      <c r="G2" s="134" t="s">
        <v>24</v>
      </c>
      <c r="H2" s="134" t="s">
        <v>2290</v>
      </c>
      <c r="I2" s="134" t="s">
        <v>26</v>
      </c>
      <c r="J2" s="134" t="s">
        <v>27</v>
      </c>
      <c r="K2" s="134" t="s">
        <v>29</v>
      </c>
      <c r="L2" s="134" t="s">
        <v>31</v>
      </c>
      <c r="M2" s="134" t="s">
        <v>32</v>
      </c>
      <c r="N2" s="134" t="s">
        <v>34</v>
      </c>
      <c r="O2" s="134" t="s">
        <v>2293</v>
      </c>
      <c r="P2" s="134" t="s">
        <v>38</v>
      </c>
      <c r="Q2" s="134" t="s">
        <v>2294</v>
      </c>
    </row>
    <row r="3" spans="1:17" ht="15" customHeight="1" x14ac:dyDescent="0.25">
      <c r="A3" s="296"/>
      <c r="B3" s="18" t="s">
        <v>18</v>
      </c>
      <c r="C3" s="18" t="s">
        <v>20</v>
      </c>
      <c r="D3" s="18" t="s">
        <v>247</v>
      </c>
      <c r="E3" s="18" t="s">
        <v>248</v>
      </c>
      <c r="F3" s="18" t="s">
        <v>249</v>
      </c>
      <c r="G3" s="18" t="s">
        <v>250</v>
      </c>
      <c r="H3" s="132" t="s">
        <v>2412</v>
      </c>
      <c r="I3" s="18" t="s">
        <v>252</v>
      </c>
      <c r="J3" s="18" t="s">
        <v>28</v>
      </c>
      <c r="K3" s="18" t="s">
        <v>30</v>
      </c>
      <c r="L3" s="18" t="s">
        <v>253</v>
      </c>
      <c r="M3" s="132" t="s">
        <v>33</v>
      </c>
      <c r="N3" s="132" t="s">
        <v>35</v>
      </c>
      <c r="O3" s="132" t="s">
        <v>2414</v>
      </c>
      <c r="P3" s="132" t="s">
        <v>39</v>
      </c>
      <c r="Q3" s="132" t="s">
        <v>2413</v>
      </c>
    </row>
    <row r="4" spans="1:17" ht="15" customHeight="1" x14ac:dyDescent="0.25">
      <c r="A4" s="297"/>
      <c r="B4" s="136">
        <v>128</v>
      </c>
      <c r="C4" s="136">
        <v>129</v>
      </c>
      <c r="D4" s="136">
        <v>130</v>
      </c>
      <c r="E4" s="136">
        <v>131</v>
      </c>
      <c r="F4" s="136">
        <v>132</v>
      </c>
      <c r="G4" s="136">
        <v>133</v>
      </c>
      <c r="H4" s="136">
        <v>134</v>
      </c>
      <c r="I4" s="136">
        <v>135</v>
      </c>
      <c r="J4" s="136">
        <v>136</v>
      </c>
      <c r="K4" s="136">
        <v>137</v>
      </c>
      <c r="L4" s="136">
        <v>138</v>
      </c>
      <c r="M4" s="136">
        <v>139</v>
      </c>
      <c r="N4" s="136">
        <v>140</v>
      </c>
      <c r="O4" s="136">
        <v>141</v>
      </c>
      <c r="P4" s="136">
        <v>142</v>
      </c>
      <c r="Q4" s="136">
        <v>143</v>
      </c>
    </row>
    <row r="5" spans="1:17" ht="15" customHeight="1" x14ac:dyDescent="0.25">
      <c r="A5" s="295" t="s">
        <v>42</v>
      </c>
      <c r="B5" s="134" t="s">
        <v>2295</v>
      </c>
      <c r="C5" s="67" t="s">
        <v>863</v>
      </c>
      <c r="D5" s="134" t="s">
        <v>2297</v>
      </c>
      <c r="E5" s="134" t="s">
        <v>48</v>
      </c>
      <c r="F5" s="134" t="s">
        <v>50</v>
      </c>
      <c r="G5" s="134" t="s">
        <v>2299</v>
      </c>
      <c r="H5" s="134" t="s">
        <v>54</v>
      </c>
      <c r="I5" s="134" t="s">
        <v>56</v>
      </c>
      <c r="J5" s="134" t="s">
        <v>2301</v>
      </c>
      <c r="K5" s="134" t="s">
        <v>60</v>
      </c>
      <c r="L5" s="134" t="s">
        <v>62</v>
      </c>
      <c r="M5" s="134" t="s">
        <v>2339</v>
      </c>
      <c r="N5" s="134" t="s">
        <v>66</v>
      </c>
      <c r="O5" s="134" t="s">
        <v>2341</v>
      </c>
      <c r="P5" s="134" t="s">
        <v>2343</v>
      </c>
      <c r="Q5" s="134" t="s">
        <v>2345</v>
      </c>
    </row>
    <row r="6" spans="1:17" ht="15" customHeight="1" x14ac:dyDescent="0.25">
      <c r="A6" s="296"/>
      <c r="B6" s="132" t="s">
        <v>2296</v>
      </c>
      <c r="C6" s="71" t="s">
        <v>982</v>
      </c>
      <c r="D6" s="132" t="s">
        <v>2298</v>
      </c>
      <c r="E6" s="132" t="s">
        <v>49</v>
      </c>
      <c r="F6" s="132" t="s">
        <v>51</v>
      </c>
      <c r="G6" s="132" t="s">
        <v>2300</v>
      </c>
      <c r="H6" s="132" t="s">
        <v>55</v>
      </c>
      <c r="I6" s="132" t="s">
        <v>57</v>
      </c>
      <c r="J6" s="132" t="s">
        <v>2302</v>
      </c>
      <c r="K6" s="132" t="s">
        <v>61</v>
      </c>
      <c r="L6" s="132" t="s">
        <v>63</v>
      </c>
      <c r="M6" s="132" t="s">
        <v>2340</v>
      </c>
      <c r="N6" s="131" t="s">
        <v>67</v>
      </c>
      <c r="O6" s="132" t="s">
        <v>2342</v>
      </c>
      <c r="P6" s="132" t="s">
        <v>2344</v>
      </c>
      <c r="Q6" s="132" t="s">
        <v>2346</v>
      </c>
    </row>
    <row r="7" spans="1:17" ht="15" customHeight="1" x14ac:dyDescent="0.25">
      <c r="A7" s="297"/>
      <c r="B7" s="136">
        <v>144</v>
      </c>
      <c r="C7" s="72" t="s">
        <v>927</v>
      </c>
      <c r="D7" s="136">
        <v>146</v>
      </c>
      <c r="E7" s="136">
        <v>147</v>
      </c>
      <c r="F7" s="136">
        <v>148</v>
      </c>
      <c r="G7" s="136">
        <v>149</v>
      </c>
      <c r="H7" s="136">
        <v>150</v>
      </c>
      <c r="I7" s="136">
        <v>151</v>
      </c>
      <c r="J7" s="136">
        <v>152</v>
      </c>
      <c r="K7" s="136">
        <v>153</v>
      </c>
      <c r="L7" s="136">
        <v>154</v>
      </c>
      <c r="M7" s="136">
        <v>155</v>
      </c>
      <c r="N7" s="137">
        <v>156</v>
      </c>
      <c r="O7" s="136">
        <v>157</v>
      </c>
      <c r="P7" s="136">
        <v>158</v>
      </c>
      <c r="Q7" s="136">
        <v>159</v>
      </c>
    </row>
    <row r="8" spans="1:17" ht="15" customHeight="1" x14ac:dyDescent="0.25">
      <c r="A8" s="295" t="s">
        <v>73</v>
      </c>
      <c r="B8" s="134" t="s">
        <v>2385</v>
      </c>
      <c r="C8" s="134" t="s">
        <v>2303</v>
      </c>
      <c r="D8" s="134" t="s">
        <v>2389</v>
      </c>
      <c r="E8" s="134" t="s">
        <v>2391</v>
      </c>
      <c r="F8" s="134" t="s">
        <v>2304</v>
      </c>
      <c r="G8" s="134" t="s">
        <v>2305</v>
      </c>
      <c r="H8" s="134" t="s">
        <v>291</v>
      </c>
      <c r="I8" s="134" t="s">
        <v>2306</v>
      </c>
      <c r="J8" s="134" t="s">
        <v>2307</v>
      </c>
      <c r="K8" s="134" t="s">
        <v>2308</v>
      </c>
      <c r="L8" s="134" t="s">
        <v>2309</v>
      </c>
      <c r="M8" s="134" t="s">
        <v>95</v>
      </c>
      <c r="N8" s="134" t="s">
        <v>302</v>
      </c>
      <c r="O8" s="134" t="s">
        <v>2310</v>
      </c>
      <c r="P8" s="134" t="s">
        <v>101</v>
      </c>
      <c r="Q8" s="134" t="s">
        <v>103</v>
      </c>
    </row>
    <row r="9" spans="1:17" ht="15" customHeight="1" x14ac:dyDescent="0.25">
      <c r="A9" s="296"/>
      <c r="B9" s="132" t="s">
        <v>2386</v>
      </c>
      <c r="C9" s="132" t="s">
        <v>2403</v>
      </c>
      <c r="D9" s="132" t="s">
        <v>2390</v>
      </c>
      <c r="E9" s="132" t="s">
        <v>2392</v>
      </c>
      <c r="F9" s="132" t="s">
        <v>2404</v>
      </c>
      <c r="G9" s="132" t="s">
        <v>2405</v>
      </c>
      <c r="H9" s="132" t="s">
        <v>326</v>
      </c>
      <c r="I9" s="132" t="s">
        <v>2406</v>
      </c>
      <c r="J9" s="132" t="s">
        <v>2407</v>
      </c>
      <c r="K9" s="132" t="s">
        <v>2408</v>
      </c>
      <c r="L9" s="132" t="s">
        <v>2409</v>
      </c>
      <c r="M9" s="131" t="s">
        <v>96</v>
      </c>
      <c r="N9" s="132" t="s">
        <v>325</v>
      </c>
      <c r="O9" s="132" t="s">
        <v>2410</v>
      </c>
      <c r="P9" s="131" t="s">
        <v>102</v>
      </c>
      <c r="Q9" s="131" t="s">
        <v>104</v>
      </c>
    </row>
    <row r="10" spans="1:17" ht="15" customHeight="1" x14ac:dyDescent="0.25">
      <c r="A10" s="297"/>
      <c r="B10" s="136">
        <v>160</v>
      </c>
      <c r="C10" s="136">
        <v>161</v>
      </c>
      <c r="D10" s="136">
        <v>162</v>
      </c>
      <c r="E10" s="136">
        <v>163</v>
      </c>
      <c r="F10" s="136">
        <v>164</v>
      </c>
      <c r="G10" s="136">
        <v>165</v>
      </c>
      <c r="H10" s="136">
        <v>166</v>
      </c>
      <c r="I10" s="136">
        <v>167</v>
      </c>
      <c r="J10" s="136">
        <v>168</v>
      </c>
      <c r="K10" s="136">
        <v>169</v>
      </c>
      <c r="L10" s="136">
        <v>170</v>
      </c>
      <c r="M10" s="137">
        <v>171</v>
      </c>
      <c r="N10" s="136">
        <v>172</v>
      </c>
      <c r="O10" s="136">
        <v>173</v>
      </c>
      <c r="P10" s="137">
        <v>174</v>
      </c>
      <c r="Q10" s="137">
        <v>175</v>
      </c>
    </row>
    <row r="11" spans="1:17" ht="15" customHeight="1" x14ac:dyDescent="0.25">
      <c r="A11" s="295" t="s">
        <v>105</v>
      </c>
      <c r="B11" s="134" t="s">
        <v>106</v>
      </c>
      <c r="C11" s="134" t="s">
        <v>107</v>
      </c>
      <c r="D11" s="134" t="s">
        <v>108</v>
      </c>
      <c r="E11" s="134" t="s">
        <v>109</v>
      </c>
      <c r="F11" s="134" t="s">
        <v>110</v>
      </c>
      <c r="G11" s="134" t="s">
        <v>2311</v>
      </c>
      <c r="H11" s="134" t="s">
        <v>2313</v>
      </c>
      <c r="I11" s="134" t="s">
        <v>2315</v>
      </c>
      <c r="J11" s="134" t="s">
        <v>2317</v>
      </c>
      <c r="K11" s="134" t="s">
        <v>119</v>
      </c>
      <c r="L11" s="134" t="s">
        <v>120</v>
      </c>
      <c r="M11" s="134" t="s">
        <v>121</v>
      </c>
      <c r="N11" s="134" t="s">
        <v>122</v>
      </c>
      <c r="O11" s="134" t="s">
        <v>2319</v>
      </c>
      <c r="P11" s="134" t="s">
        <v>2321</v>
      </c>
      <c r="Q11" s="134" t="s">
        <v>128</v>
      </c>
    </row>
    <row r="12" spans="1:17" ht="15" customHeight="1" x14ac:dyDescent="0.25">
      <c r="A12" s="296"/>
      <c r="B12" s="133">
        <v>2591</v>
      </c>
      <c r="C12" s="133">
        <v>2592</v>
      </c>
      <c r="D12" s="133">
        <v>2593</v>
      </c>
      <c r="E12" s="133">
        <v>2502</v>
      </c>
      <c r="F12" s="133">
        <v>2524</v>
      </c>
      <c r="G12" s="132" t="s">
        <v>2312</v>
      </c>
      <c r="H12" s="132" t="s">
        <v>2314</v>
      </c>
      <c r="I12" s="132" t="s">
        <v>2316</v>
      </c>
      <c r="J12" s="132" t="s">
        <v>2318</v>
      </c>
      <c r="K12" s="133">
        <v>2563</v>
      </c>
      <c r="L12" s="133">
        <v>2551</v>
      </c>
      <c r="M12" s="133">
        <v>2557</v>
      </c>
      <c r="N12" s="133" t="s">
        <v>123</v>
      </c>
      <c r="O12" s="132" t="s">
        <v>2320</v>
      </c>
      <c r="P12" s="132" t="s">
        <v>2322</v>
      </c>
      <c r="Q12" s="133">
        <v>2510</v>
      </c>
    </row>
    <row r="13" spans="1:17" ht="15" customHeight="1" x14ac:dyDescent="0.25">
      <c r="A13" s="297"/>
      <c r="B13" s="138">
        <v>176</v>
      </c>
      <c r="C13" s="138">
        <v>177</v>
      </c>
      <c r="D13" s="138">
        <v>178</v>
      </c>
      <c r="E13" s="138">
        <v>179</v>
      </c>
      <c r="F13" s="138">
        <v>180</v>
      </c>
      <c r="G13" s="136">
        <v>181</v>
      </c>
      <c r="H13" s="136">
        <v>182</v>
      </c>
      <c r="I13" s="136">
        <v>183</v>
      </c>
      <c r="J13" s="136">
        <v>184</v>
      </c>
      <c r="K13" s="138">
        <v>185</v>
      </c>
      <c r="L13" s="138">
        <v>186</v>
      </c>
      <c r="M13" s="138">
        <v>187</v>
      </c>
      <c r="N13" s="138">
        <v>188</v>
      </c>
      <c r="O13" s="136">
        <v>189</v>
      </c>
      <c r="P13" s="136">
        <v>190</v>
      </c>
      <c r="Q13" s="138">
        <v>191</v>
      </c>
    </row>
    <row r="14" spans="1:17" ht="15" customHeight="1" x14ac:dyDescent="0.25">
      <c r="A14" s="295" t="s">
        <v>129</v>
      </c>
      <c r="B14" s="134" t="s">
        <v>130</v>
      </c>
      <c r="C14" s="134" t="s">
        <v>131</v>
      </c>
      <c r="D14" s="134" t="s">
        <v>132</v>
      </c>
      <c r="E14" s="134" t="s">
        <v>134</v>
      </c>
      <c r="F14" s="134" t="s">
        <v>136</v>
      </c>
      <c r="G14" s="134" t="s">
        <v>137</v>
      </c>
      <c r="H14" s="134" t="s">
        <v>2323</v>
      </c>
      <c r="I14" s="134" t="s">
        <v>2325</v>
      </c>
      <c r="J14" s="134" t="s">
        <v>142</v>
      </c>
      <c r="K14" s="134" t="s">
        <v>144</v>
      </c>
      <c r="L14" s="134" t="s">
        <v>145</v>
      </c>
      <c r="M14" s="134" t="s">
        <v>146</v>
      </c>
      <c r="N14" s="134" t="s">
        <v>147</v>
      </c>
      <c r="O14" s="134" t="s">
        <v>148</v>
      </c>
      <c r="P14" s="134" t="s">
        <v>149</v>
      </c>
      <c r="Q14" s="134" t="s">
        <v>294</v>
      </c>
    </row>
    <row r="15" spans="1:17" ht="15" customHeight="1" x14ac:dyDescent="0.25">
      <c r="A15" s="296"/>
      <c r="B15" s="133">
        <v>2514</v>
      </c>
      <c r="C15" s="133">
        <v>2534</v>
      </c>
      <c r="D15" s="133" t="s">
        <v>133</v>
      </c>
      <c r="E15" s="133" t="s">
        <v>135</v>
      </c>
      <c r="F15" s="133">
        <v>2500</v>
      </c>
      <c r="G15" s="133" t="s">
        <v>138</v>
      </c>
      <c r="H15" s="132" t="s">
        <v>2324</v>
      </c>
      <c r="I15" s="132" t="s">
        <v>2326</v>
      </c>
      <c r="J15" s="133" t="s">
        <v>143</v>
      </c>
      <c r="K15" s="133">
        <v>2554</v>
      </c>
      <c r="L15" s="133">
        <v>2569</v>
      </c>
      <c r="M15" s="133">
        <v>2566</v>
      </c>
      <c r="N15" s="133">
        <v>2560</v>
      </c>
      <c r="O15" s="133">
        <v>2550</v>
      </c>
      <c r="P15" s="133" t="s">
        <v>150</v>
      </c>
      <c r="Q15" s="132" t="s">
        <v>295</v>
      </c>
    </row>
    <row r="16" spans="1:17" ht="15" customHeight="1" x14ac:dyDescent="0.25">
      <c r="A16" s="297"/>
      <c r="B16" s="138">
        <v>192</v>
      </c>
      <c r="C16" s="138">
        <v>193</v>
      </c>
      <c r="D16" s="138">
        <v>194</v>
      </c>
      <c r="E16" s="138">
        <v>195</v>
      </c>
      <c r="F16" s="138">
        <v>196</v>
      </c>
      <c r="G16" s="138">
        <v>197</v>
      </c>
      <c r="H16" s="136">
        <v>198</v>
      </c>
      <c r="I16" s="136">
        <v>199</v>
      </c>
      <c r="J16" s="138">
        <v>200</v>
      </c>
      <c r="K16" s="138">
        <v>201</v>
      </c>
      <c r="L16" s="138">
        <v>202</v>
      </c>
      <c r="M16" s="138">
        <v>203</v>
      </c>
      <c r="N16" s="138">
        <v>204</v>
      </c>
      <c r="O16" s="138">
        <v>205</v>
      </c>
      <c r="P16" s="138">
        <v>206</v>
      </c>
      <c r="Q16" s="136">
        <v>207</v>
      </c>
    </row>
    <row r="17" spans="1:17" ht="15" customHeight="1" x14ac:dyDescent="0.25">
      <c r="A17" s="295" t="s">
        <v>153</v>
      </c>
      <c r="B17" s="134" t="s">
        <v>2327</v>
      </c>
      <c r="C17" s="134" t="s">
        <v>2329</v>
      </c>
      <c r="D17" s="134" t="s">
        <v>300</v>
      </c>
      <c r="E17" s="134" t="s">
        <v>2331</v>
      </c>
      <c r="F17" s="134" t="s">
        <v>2333</v>
      </c>
      <c r="G17" s="134" t="s">
        <v>303</v>
      </c>
      <c r="H17" s="134" t="s">
        <v>289</v>
      </c>
      <c r="I17" s="134" t="s">
        <v>2349</v>
      </c>
      <c r="J17" s="134" t="s">
        <v>2351</v>
      </c>
      <c r="K17" s="134" t="s">
        <v>171</v>
      </c>
      <c r="L17" s="134" t="s">
        <v>172</v>
      </c>
      <c r="M17" s="134" t="s">
        <v>174</v>
      </c>
      <c r="N17" s="134" t="s">
        <v>175</v>
      </c>
      <c r="O17" s="134" t="s">
        <v>305</v>
      </c>
      <c r="P17" s="134" t="s">
        <v>311</v>
      </c>
      <c r="Q17" s="134" t="s">
        <v>180</v>
      </c>
    </row>
    <row r="18" spans="1:17" ht="15" customHeight="1" x14ac:dyDescent="0.25">
      <c r="A18" s="296"/>
      <c r="B18" s="132" t="s">
        <v>2328</v>
      </c>
      <c r="C18" s="132" t="s">
        <v>2330</v>
      </c>
      <c r="D18" s="132" t="s">
        <v>301</v>
      </c>
      <c r="E18" s="132" t="s">
        <v>2332</v>
      </c>
      <c r="F18" s="132" t="s">
        <v>2334</v>
      </c>
      <c r="G18" s="132" t="s">
        <v>304</v>
      </c>
      <c r="H18" s="132" t="s">
        <v>290</v>
      </c>
      <c r="I18" s="132" t="s">
        <v>2350</v>
      </c>
      <c r="J18" s="132" t="s">
        <v>2352</v>
      </c>
      <c r="K18" s="133">
        <v>2518</v>
      </c>
      <c r="L18" s="133" t="s">
        <v>173</v>
      </c>
      <c r="M18" s="133">
        <v>2588</v>
      </c>
      <c r="N18" s="133">
        <v>2584</v>
      </c>
      <c r="O18" s="132" t="s">
        <v>306</v>
      </c>
      <c r="P18" s="132" t="s">
        <v>312</v>
      </c>
      <c r="Q18" s="133">
        <v>2580</v>
      </c>
    </row>
    <row r="19" spans="1:17" ht="15" customHeight="1" x14ac:dyDescent="0.25">
      <c r="A19" s="297"/>
      <c r="B19" s="136">
        <v>208</v>
      </c>
      <c r="C19" s="136">
        <v>209</v>
      </c>
      <c r="D19" s="136">
        <v>210</v>
      </c>
      <c r="E19" s="136">
        <v>211</v>
      </c>
      <c r="F19" s="136">
        <v>212</v>
      </c>
      <c r="G19" s="136">
        <v>213</v>
      </c>
      <c r="H19" s="136">
        <v>214</v>
      </c>
      <c r="I19" s="136">
        <v>215</v>
      </c>
      <c r="J19" s="136">
        <v>216</v>
      </c>
      <c r="K19" s="138">
        <v>217</v>
      </c>
      <c r="L19" s="138">
        <v>218</v>
      </c>
      <c r="M19" s="138">
        <v>219</v>
      </c>
      <c r="N19" s="138">
        <v>220</v>
      </c>
      <c r="O19" s="136">
        <v>221</v>
      </c>
      <c r="P19" s="136">
        <v>222</v>
      </c>
      <c r="Q19" s="138">
        <v>223</v>
      </c>
    </row>
    <row r="20" spans="1:17" ht="15" customHeight="1" x14ac:dyDescent="0.25">
      <c r="A20" s="295" t="s">
        <v>181</v>
      </c>
      <c r="B20" s="134" t="s">
        <v>2353</v>
      </c>
      <c r="C20" s="134" t="s">
        <v>2355</v>
      </c>
      <c r="D20" s="134" t="s">
        <v>2357</v>
      </c>
      <c r="E20" s="134" t="s">
        <v>2359</v>
      </c>
      <c r="F20" s="134" t="s">
        <v>2361</v>
      </c>
      <c r="G20" s="134" t="s">
        <v>2363</v>
      </c>
      <c r="H20" s="134" t="s">
        <v>2365</v>
      </c>
      <c r="I20" s="134" t="s">
        <v>2367</v>
      </c>
      <c r="J20" s="134" t="s">
        <v>2369</v>
      </c>
      <c r="K20" s="134" t="s">
        <v>2371</v>
      </c>
      <c r="L20" s="134" t="s">
        <v>292</v>
      </c>
      <c r="M20" s="134" t="s">
        <v>2373</v>
      </c>
      <c r="N20" s="134" t="s">
        <v>296</v>
      </c>
      <c r="O20" s="134" t="s">
        <v>2375</v>
      </c>
      <c r="P20" s="134" t="s">
        <v>298</v>
      </c>
      <c r="Q20" s="134" t="s">
        <v>2292</v>
      </c>
    </row>
    <row r="21" spans="1:17" ht="15" customHeight="1" x14ac:dyDescent="0.25">
      <c r="A21" s="296"/>
      <c r="B21" s="132" t="s">
        <v>2354</v>
      </c>
      <c r="C21" s="132" t="s">
        <v>2356</v>
      </c>
      <c r="D21" s="132" t="s">
        <v>2358</v>
      </c>
      <c r="E21" s="132" t="s">
        <v>2360</v>
      </c>
      <c r="F21" s="132" t="s">
        <v>2362</v>
      </c>
      <c r="G21" s="132" t="s">
        <v>2364</v>
      </c>
      <c r="H21" s="132" t="s">
        <v>2366</v>
      </c>
      <c r="I21" s="132" t="s">
        <v>2368</v>
      </c>
      <c r="J21" s="132" t="s">
        <v>2370</v>
      </c>
      <c r="K21" s="132" t="s">
        <v>2372</v>
      </c>
      <c r="L21" s="132" t="s">
        <v>293</v>
      </c>
      <c r="M21" s="132" t="s">
        <v>2374</v>
      </c>
      <c r="N21" s="132" t="s">
        <v>297</v>
      </c>
      <c r="O21" s="132" t="s">
        <v>2376</v>
      </c>
      <c r="P21" s="132" t="s">
        <v>299</v>
      </c>
      <c r="Q21" s="131" t="s">
        <v>2415</v>
      </c>
    </row>
    <row r="22" spans="1:17" ht="15" customHeight="1" x14ac:dyDescent="0.25">
      <c r="A22" s="297"/>
      <c r="B22" s="136">
        <v>224</v>
      </c>
      <c r="C22" s="136">
        <v>225</v>
      </c>
      <c r="D22" s="136">
        <v>226</v>
      </c>
      <c r="E22" s="136">
        <v>227</v>
      </c>
      <c r="F22" s="136">
        <v>228</v>
      </c>
      <c r="G22" s="136">
        <v>229</v>
      </c>
      <c r="H22" s="136">
        <v>230</v>
      </c>
      <c r="I22" s="136">
        <v>231</v>
      </c>
      <c r="J22" s="136">
        <v>232</v>
      </c>
      <c r="K22" s="136">
        <v>233</v>
      </c>
      <c r="L22" s="136">
        <v>234</v>
      </c>
      <c r="M22" s="136">
        <v>235</v>
      </c>
      <c r="N22" s="136">
        <v>236</v>
      </c>
      <c r="O22" s="136">
        <v>237</v>
      </c>
      <c r="P22" s="136">
        <v>238</v>
      </c>
      <c r="Q22" s="137">
        <v>239</v>
      </c>
    </row>
    <row r="23" spans="1:17" ht="15" customHeight="1" x14ac:dyDescent="0.25">
      <c r="A23" s="295" t="s">
        <v>214</v>
      </c>
      <c r="B23" s="135" t="s">
        <v>215</v>
      </c>
      <c r="C23" s="134" t="s">
        <v>217</v>
      </c>
      <c r="D23" s="134" t="s">
        <v>2377</v>
      </c>
      <c r="E23" s="134" t="s">
        <v>309</v>
      </c>
      <c r="F23" s="134" t="s">
        <v>2379</v>
      </c>
      <c r="G23" s="134" t="s">
        <v>224</v>
      </c>
      <c r="H23" s="134" t="s">
        <v>2381</v>
      </c>
      <c r="I23" s="134" t="s">
        <v>2289</v>
      </c>
      <c r="J23" s="134" t="s">
        <v>230</v>
      </c>
      <c r="K23" s="134" t="s">
        <v>232</v>
      </c>
      <c r="L23" s="134" t="s">
        <v>2383</v>
      </c>
      <c r="M23" s="134" t="s">
        <v>2387</v>
      </c>
      <c r="N23" s="134" t="s">
        <v>2347</v>
      </c>
      <c r="O23" s="134" t="s">
        <v>2393</v>
      </c>
      <c r="P23" s="134" t="s">
        <v>242</v>
      </c>
      <c r="Q23" s="135" t="s">
        <v>244</v>
      </c>
    </row>
    <row r="24" spans="1:17" ht="15" customHeight="1" x14ac:dyDescent="0.25">
      <c r="A24" s="296"/>
      <c r="B24" s="131" t="s">
        <v>216</v>
      </c>
      <c r="C24" s="131" t="s">
        <v>218</v>
      </c>
      <c r="D24" s="132" t="s">
        <v>2378</v>
      </c>
      <c r="E24" s="132" t="s">
        <v>310</v>
      </c>
      <c r="F24" s="132" t="s">
        <v>2380</v>
      </c>
      <c r="G24" s="131" t="s">
        <v>225</v>
      </c>
      <c r="H24" s="132" t="s">
        <v>2382</v>
      </c>
      <c r="I24" s="131" t="s">
        <v>2411</v>
      </c>
      <c r="J24" s="131" t="s">
        <v>231</v>
      </c>
      <c r="K24" s="131" t="s">
        <v>233</v>
      </c>
      <c r="L24" s="132" t="s">
        <v>2384</v>
      </c>
      <c r="M24" s="132" t="s">
        <v>2388</v>
      </c>
      <c r="N24" s="132" t="s">
        <v>2348</v>
      </c>
      <c r="O24" s="132" t="s">
        <v>2394</v>
      </c>
      <c r="P24" s="131" t="s">
        <v>243</v>
      </c>
      <c r="Q24" s="131" t="s">
        <v>245</v>
      </c>
    </row>
    <row r="25" spans="1:17" ht="15" customHeight="1" x14ac:dyDescent="0.25">
      <c r="A25" s="297"/>
      <c r="B25" s="137">
        <v>240</v>
      </c>
      <c r="C25" s="137">
        <v>241</v>
      </c>
      <c r="D25" s="136">
        <v>242</v>
      </c>
      <c r="E25" s="136">
        <v>243</v>
      </c>
      <c r="F25" s="136">
        <v>244</v>
      </c>
      <c r="G25" s="137">
        <v>245</v>
      </c>
      <c r="H25" s="136">
        <v>246</v>
      </c>
      <c r="I25" s="137">
        <v>247</v>
      </c>
      <c r="J25" s="137">
        <v>248</v>
      </c>
      <c r="K25" s="137">
        <v>249</v>
      </c>
      <c r="L25" s="136">
        <v>250</v>
      </c>
      <c r="M25" s="136">
        <v>251</v>
      </c>
      <c r="N25" s="136">
        <v>252</v>
      </c>
      <c r="O25" s="136">
        <v>253</v>
      </c>
      <c r="P25" s="137">
        <v>254</v>
      </c>
      <c r="Q25" s="137">
        <v>255</v>
      </c>
    </row>
    <row r="26" spans="1:17" ht="20.100000000000001" customHeight="1" x14ac:dyDescent="0.25">
      <c r="A26" s="56"/>
      <c r="B26" s="130" t="s">
        <v>0</v>
      </c>
      <c r="C26" s="130" t="s">
        <v>1</v>
      </c>
      <c r="D26" s="130" t="s">
        <v>2</v>
      </c>
      <c r="E26" s="130" t="s">
        <v>3</v>
      </c>
      <c r="F26" s="130" t="s">
        <v>4</v>
      </c>
      <c r="G26" s="130" t="s">
        <v>5</v>
      </c>
      <c r="H26" s="130" t="s">
        <v>6</v>
      </c>
      <c r="I26" s="130" t="s">
        <v>7</v>
      </c>
      <c r="J26" s="130" t="s">
        <v>8</v>
      </c>
      <c r="K26" s="130" t="s">
        <v>9</v>
      </c>
      <c r="L26" s="130" t="s">
        <v>10</v>
      </c>
      <c r="M26" s="130" t="s">
        <v>11</v>
      </c>
      <c r="N26" s="130" t="s">
        <v>12</v>
      </c>
      <c r="O26" s="130" t="s">
        <v>13</v>
      </c>
      <c r="P26" s="130" t="s">
        <v>14</v>
      </c>
      <c r="Q26" s="130" t="s">
        <v>15</v>
      </c>
    </row>
    <row r="28" spans="1:17" ht="30" customHeight="1" x14ac:dyDescent="0.25">
      <c r="A28" s="298" t="s">
        <v>2423</v>
      </c>
      <c r="B28" s="298"/>
      <c r="C28" s="298"/>
      <c r="D28" s="298"/>
      <c r="E28" s="298"/>
      <c r="F28" s="298"/>
      <c r="G28" s="298"/>
      <c r="H28" s="298"/>
      <c r="I28" s="298"/>
      <c r="J28" s="298"/>
      <c r="K28" s="298"/>
      <c r="L28" s="298"/>
      <c r="M28" s="298"/>
      <c r="N28" s="298"/>
      <c r="O28" s="298"/>
      <c r="P28" s="298"/>
      <c r="Q28" s="298"/>
    </row>
  </sheetData>
  <dataConsolidate/>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
  <dimension ref="A1:Q32"/>
  <sheetViews>
    <sheetView workbookViewId="0">
      <selection activeCell="Q23" activeCellId="1" sqref="B23 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5"/>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6"/>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84"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5"/>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6"/>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ht="15" customHeight="1" x14ac:dyDescent="0.25">
      <c r="A8" s="284"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5"/>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6"/>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ht="15" customHeight="1" x14ac:dyDescent="0.25">
      <c r="A11" s="284"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5"/>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6"/>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ht="15" customHeight="1" x14ac:dyDescent="0.25">
      <c r="A14" s="284"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5"/>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6"/>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ht="15" customHeight="1" x14ac:dyDescent="0.25">
      <c r="A17" s="284" t="s">
        <v>153</v>
      </c>
      <c r="B17" s="12" t="s">
        <v>154</v>
      </c>
      <c r="C17" s="12" t="s">
        <v>156</v>
      </c>
      <c r="D17" s="12" t="s">
        <v>158</v>
      </c>
      <c r="E17" s="12" t="s">
        <v>160</v>
      </c>
      <c r="F17" s="12" t="s">
        <v>162</v>
      </c>
      <c r="G17" s="12" t="s">
        <v>327</v>
      </c>
      <c r="H17" s="12" t="s">
        <v>165</v>
      </c>
      <c r="I17" s="12" t="s">
        <v>167</v>
      </c>
      <c r="J17" s="12" t="s">
        <v>169</v>
      </c>
      <c r="K17" s="12" t="s">
        <v>171</v>
      </c>
      <c r="L17" s="12" t="s">
        <v>172</v>
      </c>
      <c r="M17" s="12" t="s">
        <v>174</v>
      </c>
      <c r="N17" s="12" t="s">
        <v>175</v>
      </c>
      <c r="O17" s="12" t="s">
        <v>176</v>
      </c>
      <c r="P17" s="12" t="s">
        <v>178</v>
      </c>
      <c r="Q17" s="12" t="s">
        <v>180</v>
      </c>
    </row>
    <row r="18" spans="1:17" x14ac:dyDescent="0.25">
      <c r="A18" s="285"/>
      <c r="B18" s="24" t="s">
        <v>155</v>
      </c>
      <c r="C18" s="24" t="s">
        <v>157</v>
      </c>
      <c r="D18" s="24" t="s">
        <v>159</v>
      </c>
      <c r="E18" s="24" t="s">
        <v>161</v>
      </c>
      <c r="F18" s="24" t="s">
        <v>163</v>
      </c>
      <c r="G18" s="24" t="s">
        <v>328</v>
      </c>
      <c r="H18" s="24" t="s">
        <v>166</v>
      </c>
      <c r="I18" s="24" t="s">
        <v>168</v>
      </c>
      <c r="J18" s="24" t="s">
        <v>170</v>
      </c>
      <c r="K18" s="22">
        <v>2518</v>
      </c>
      <c r="L18" s="22" t="s">
        <v>173</v>
      </c>
      <c r="M18" s="22">
        <v>2588</v>
      </c>
      <c r="N18" s="22">
        <v>2584</v>
      </c>
      <c r="O18" s="25" t="s">
        <v>177</v>
      </c>
      <c r="P18" s="24" t="s">
        <v>179</v>
      </c>
      <c r="Q18" s="22">
        <v>2580</v>
      </c>
    </row>
    <row r="19" spans="1:17" x14ac:dyDescent="0.25">
      <c r="A19" s="286"/>
      <c r="B19" s="26">
        <v>208</v>
      </c>
      <c r="C19" s="26">
        <v>209</v>
      </c>
      <c r="D19" s="26">
        <v>210</v>
      </c>
      <c r="E19" s="26">
        <v>211</v>
      </c>
      <c r="F19" s="26">
        <v>212</v>
      </c>
      <c r="G19" s="26">
        <v>213</v>
      </c>
      <c r="H19" s="26">
        <v>214</v>
      </c>
      <c r="I19" s="26">
        <v>215</v>
      </c>
      <c r="J19" s="26">
        <v>216</v>
      </c>
      <c r="K19" s="23">
        <v>217</v>
      </c>
      <c r="L19" s="23">
        <v>218</v>
      </c>
      <c r="M19" s="23">
        <v>219</v>
      </c>
      <c r="N19" s="23">
        <v>220</v>
      </c>
      <c r="O19" s="27">
        <v>221</v>
      </c>
      <c r="P19" s="26">
        <v>222</v>
      </c>
      <c r="Q19" s="23">
        <v>223</v>
      </c>
    </row>
    <row r="20" spans="1:17" ht="15" customHeight="1" x14ac:dyDescent="0.25">
      <c r="A20" s="284"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5"/>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6"/>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ht="15" customHeight="1" x14ac:dyDescent="0.25">
      <c r="A23" s="284" t="s">
        <v>214</v>
      </c>
      <c r="B23" s="103" t="s">
        <v>215</v>
      </c>
      <c r="C23" s="12" t="s">
        <v>217</v>
      </c>
      <c r="D23" s="12" t="s">
        <v>219</v>
      </c>
      <c r="E23" s="12" t="s">
        <v>220</v>
      </c>
      <c r="F23" s="12" t="s">
        <v>222</v>
      </c>
      <c r="G23" s="12" t="s">
        <v>224</v>
      </c>
      <c r="H23" s="12" t="s">
        <v>226</v>
      </c>
      <c r="I23" s="12" t="s">
        <v>228</v>
      </c>
      <c r="J23" s="12" t="s">
        <v>230</v>
      </c>
      <c r="K23" s="12" t="s">
        <v>232</v>
      </c>
      <c r="L23" s="12" t="s">
        <v>234</v>
      </c>
      <c r="M23" s="12" t="s">
        <v>236</v>
      </c>
      <c r="N23" s="12" t="s">
        <v>238</v>
      </c>
      <c r="O23" s="12" t="s">
        <v>240</v>
      </c>
      <c r="P23" s="12" t="s">
        <v>242</v>
      </c>
      <c r="Q23" s="103" t="s">
        <v>244</v>
      </c>
    </row>
    <row r="24" spans="1:17" x14ac:dyDescent="0.25">
      <c r="A24" s="285"/>
      <c r="B24" s="25" t="s">
        <v>216</v>
      </c>
      <c r="C24" s="20" t="s">
        <v>218</v>
      </c>
      <c r="D24" s="25">
        <v>2017</v>
      </c>
      <c r="E24" s="25" t="s">
        <v>221</v>
      </c>
      <c r="F24" s="25" t="s">
        <v>223</v>
      </c>
      <c r="G24" s="25" t="s">
        <v>225</v>
      </c>
      <c r="H24" s="20" t="s">
        <v>227</v>
      </c>
      <c r="I24" s="25" t="s">
        <v>229</v>
      </c>
      <c r="J24" s="20" t="s">
        <v>231</v>
      </c>
      <c r="K24" s="25" t="s">
        <v>233</v>
      </c>
      <c r="L24" s="20" t="s">
        <v>235</v>
      </c>
      <c r="M24" s="25" t="s">
        <v>237</v>
      </c>
      <c r="N24" s="25" t="s">
        <v>239</v>
      </c>
      <c r="O24" s="20" t="s">
        <v>241</v>
      </c>
      <c r="P24" s="22" t="s">
        <v>243</v>
      </c>
      <c r="Q24" s="20" t="s">
        <v>245</v>
      </c>
    </row>
    <row r="25" spans="1:17" x14ac:dyDescent="0.25">
      <c r="A25" s="286"/>
      <c r="B25" s="27">
        <v>240</v>
      </c>
      <c r="C25" s="21">
        <v>241</v>
      </c>
      <c r="D25" s="27">
        <v>242</v>
      </c>
      <c r="E25" s="27">
        <v>243</v>
      </c>
      <c r="F25" s="27">
        <v>244</v>
      </c>
      <c r="G25" s="27">
        <v>245</v>
      </c>
      <c r="H25" s="21">
        <v>246</v>
      </c>
      <c r="I25" s="27">
        <v>247</v>
      </c>
      <c r="J25" s="21">
        <v>248</v>
      </c>
      <c r="K25" s="27">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1010</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79"/>
      <c r="B30" s="299" t="s">
        <v>1001</v>
      </c>
      <c r="C30" s="299"/>
      <c r="D30" s="299"/>
      <c r="E30" s="299"/>
      <c r="F30" s="299"/>
      <c r="G30" s="299"/>
      <c r="H30" s="299"/>
      <c r="I30" s="299"/>
      <c r="J30" s="299"/>
      <c r="K30" s="299"/>
      <c r="L30" s="299"/>
      <c r="M30" s="299"/>
      <c r="N30" s="299"/>
      <c r="O30" s="299"/>
      <c r="P30" s="299"/>
      <c r="Q30" s="299"/>
    </row>
    <row r="31" spans="1:17" x14ac:dyDescent="0.25">
      <c r="A31" s="79"/>
      <c r="B31" s="79"/>
      <c r="C31" s="82" t="s">
        <v>988</v>
      </c>
      <c r="D31" s="82" t="s">
        <v>989</v>
      </c>
      <c r="E31" s="82" t="s">
        <v>990</v>
      </c>
      <c r="F31" s="79"/>
      <c r="G31" s="79"/>
      <c r="H31" s="79"/>
      <c r="I31" s="79"/>
      <c r="J31" s="79"/>
      <c r="K31" s="79"/>
      <c r="L31" s="79"/>
      <c r="M31" s="79"/>
      <c r="N31" s="79"/>
      <c r="O31" s="79"/>
      <c r="P31" s="79"/>
      <c r="Q31" s="79"/>
    </row>
    <row r="32" spans="1:17" x14ac:dyDescent="0.25">
      <c r="A32" s="79"/>
      <c r="B32" s="79"/>
      <c r="C32" s="83" t="s">
        <v>1002</v>
      </c>
      <c r="D32" s="83" t="s">
        <v>164</v>
      </c>
      <c r="E32" s="83" t="s">
        <v>327</v>
      </c>
      <c r="F32" s="79"/>
      <c r="G32" s="79"/>
      <c r="H32" s="79"/>
      <c r="I32" s="79"/>
      <c r="J32" s="79"/>
      <c r="K32" s="79"/>
      <c r="L32" s="79"/>
      <c r="M32" s="79"/>
      <c r="N32" s="79"/>
      <c r="O32" s="79"/>
      <c r="P32" s="79"/>
      <c r="Q32" s="79"/>
    </row>
  </sheetData>
  <mergeCells count="11">
    <mergeCell ref="A17:A19"/>
    <mergeCell ref="A2:A4"/>
    <mergeCell ref="A5:A7"/>
    <mergeCell ref="A8:A10"/>
    <mergeCell ref="A11:A13"/>
    <mergeCell ref="A14:A16"/>
    <mergeCell ref="B30:Q30"/>
    <mergeCell ref="A29:Q29"/>
    <mergeCell ref="A28:Q28"/>
    <mergeCell ref="A20:A22"/>
    <mergeCell ref="A23:A25"/>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2"/>
  <dimension ref="A1:Q32"/>
  <sheetViews>
    <sheetView topLeftCell="A9" workbookViewId="0">
      <selection activeCell="A29" sqref="A29:Q31"/>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5"/>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6"/>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84"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5"/>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6"/>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ht="15" customHeight="1" x14ac:dyDescent="0.25">
      <c r="A8" s="284"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5"/>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6"/>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ht="15" customHeight="1" x14ac:dyDescent="0.25">
      <c r="A11" s="284"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5"/>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6"/>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ht="15" customHeight="1" x14ac:dyDescent="0.25">
      <c r="A14" s="284"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5"/>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6"/>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ht="15" customHeight="1" x14ac:dyDescent="0.25">
      <c r="A17" s="284" t="s">
        <v>153</v>
      </c>
      <c r="B17" s="12" t="s">
        <v>154</v>
      </c>
      <c r="C17" s="12" t="s">
        <v>156</v>
      </c>
      <c r="D17" s="12" t="s">
        <v>158</v>
      </c>
      <c r="E17" s="12" t="s">
        <v>160</v>
      </c>
      <c r="F17" s="12" t="s">
        <v>162</v>
      </c>
      <c r="G17" s="12" t="s">
        <v>327</v>
      </c>
      <c r="H17" s="12" t="s">
        <v>165</v>
      </c>
      <c r="I17" s="12" t="s">
        <v>167</v>
      </c>
      <c r="J17" s="12" t="s">
        <v>169</v>
      </c>
      <c r="K17" s="12" t="s">
        <v>171</v>
      </c>
      <c r="L17" s="12" t="s">
        <v>172</v>
      </c>
      <c r="M17" s="12" t="s">
        <v>174</v>
      </c>
      <c r="N17" s="12" t="s">
        <v>175</v>
      </c>
      <c r="O17" s="12" t="s">
        <v>797</v>
      </c>
      <c r="P17" s="12" t="s">
        <v>178</v>
      </c>
      <c r="Q17" s="12" t="s">
        <v>799</v>
      </c>
    </row>
    <row r="18" spans="1:17" x14ac:dyDescent="0.25">
      <c r="A18" s="285"/>
      <c r="B18" s="24" t="s">
        <v>155</v>
      </c>
      <c r="C18" s="24" t="s">
        <v>157</v>
      </c>
      <c r="D18" s="24" t="s">
        <v>159</v>
      </c>
      <c r="E18" s="24" t="s">
        <v>161</v>
      </c>
      <c r="F18" s="24" t="s">
        <v>163</v>
      </c>
      <c r="G18" s="24" t="s">
        <v>328</v>
      </c>
      <c r="H18" s="24" t="s">
        <v>166</v>
      </c>
      <c r="I18" s="24" t="s">
        <v>168</v>
      </c>
      <c r="J18" s="24" t="s">
        <v>170</v>
      </c>
      <c r="K18" s="22">
        <v>2518</v>
      </c>
      <c r="L18" s="22" t="s">
        <v>173</v>
      </c>
      <c r="M18" s="22">
        <v>2588</v>
      </c>
      <c r="N18" s="22">
        <v>2584</v>
      </c>
      <c r="O18" s="15" t="s">
        <v>806</v>
      </c>
      <c r="P18" s="24" t="s">
        <v>179</v>
      </c>
      <c r="Q18" s="15" t="s">
        <v>800</v>
      </c>
    </row>
    <row r="19" spans="1:17" x14ac:dyDescent="0.25">
      <c r="A19" s="286"/>
      <c r="B19" s="26">
        <v>208</v>
      </c>
      <c r="C19" s="26">
        <v>209</v>
      </c>
      <c r="D19" s="26">
        <v>210</v>
      </c>
      <c r="E19" s="26">
        <v>211</v>
      </c>
      <c r="F19" s="26">
        <v>212</v>
      </c>
      <c r="G19" s="26">
        <v>213</v>
      </c>
      <c r="H19" s="26">
        <v>214</v>
      </c>
      <c r="I19" s="26">
        <v>215</v>
      </c>
      <c r="J19" s="26">
        <v>216</v>
      </c>
      <c r="K19" s="23">
        <v>217</v>
      </c>
      <c r="L19" s="23">
        <v>218</v>
      </c>
      <c r="M19" s="23">
        <v>219</v>
      </c>
      <c r="N19" s="23">
        <v>220</v>
      </c>
      <c r="O19" s="16">
        <v>221</v>
      </c>
      <c r="P19" s="26">
        <v>222</v>
      </c>
      <c r="Q19" s="16">
        <v>239</v>
      </c>
    </row>
    <row r="20" spans="1:17" ht="15" customHeight="1" x14ac:dyDescent="0.25">
      <c r="A20" s="284"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5"/>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6"/>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ht="15" customHeight="1" x14ac:dyDescent="0.25">
      <c r="A23" s="284" t="s">
        <v>214</v>
      </c>
      <c r="B23" s="103" t="s">
        <v>215</v>
      </c>
      <c r="C23" s="12" t="s">
        <v>217</v>
      </c>
      <c r="D23" s="67"/>
      <c r="E23" s="12" t="s">
        <v>805</v>
      </c>
      <c r="F23" s="12" t="s">
        <v>222</v>
      </c>
      <c r="G23" s="12" t="s">
        <v>224</v>
      </c>
      <c r="H23" s="12" t="s">
        <v>226</v>
      </c>
      <c r="I23" s="12" t="s">
        <v>801</v>
      </c>
      <c r="J23" s="12" t="s">
        <v>230</v>
      </c>
      <c r="K23" s="12" t="s">
        <v>798</v>
      </c>
      <c r="L23" s="12" t="s">
        <v>234</v>
      </c>
      <c r="M23" s="12" t="s">
        <v>236</v>
      </c>
      <c r="N23" s="12" t="s">
        <v>238</v>
      </c>
      <c r="O23" s="12" t="s">
        <v>240</v>
      </c>
      <c r="P23" s="12" t="s">
        <v>242</v>
      </c>
      <c r="Q23" s="103" t="s">
        <v>244</v>
      </c>
    </row>
    <row r="24" spans="1:17" x14ac:dyDescent="0.25">
      <c r="A24" s="285"/>
      <c r="B24" s="25" t="s">
        <v>216</v>
      </c>
      <c r="C24" s="20" t="s">
        <v>218</v>
      </c>
      <c r="D24" s="68" t="s">
        <v>982</v>
      </c>
      <c r="E24" s="15" t="s">
        <v>809</v>
      </c>
      <c r="F24" s="25" t="s">
        <v>223</v>
      </c>
      <c r="G24" s="25" t="s">
        <v>225</v>
      </c>
      <c r="H24" s="20" t="s">
        <v>227</v>
      </c>
      <c r="I24" s="15" t="s">
        <v>802</v>
      </c>
      <c r="J24" s="20" t="s">
        <v>231</v>
      </c>
      <c r="K24" s="15" t="s">
        <v>810</v>
      </c>
      <c r="L24" s="20" t="s">
        <v>235</v>
      </c>
      <c r="M24" s="25" t="s">
        <v>237</v>
      </c>
      <c r="N24" s="25" t="s">
        <v>239</v>
      </c>
      <c r="O24" s="20" t="s">
        <v>241</v>
      </c>
      <c r="P24" s="22" t="s">
        <v>243</v>
      </c>
      <c r="Q24" s="20" t="s">
        <v>245</v>
      </c>
    </row>
    <row r="25" spans="1:17" x14ac:dyDescent="0.25">
      <c r="A25" s="286"/>
      <c r="B25" s="27">
        <v>240</v>
      </c>
      <c r="C25" s="21">
        <v>241</v>
      </c>
      <c r="D25" s="69">
        <v>242</v>
      </c>
      <c r="E25" s="16">
        <v>243</v>
      </c>
      <c r="F25" s="27">
        <v>244</v>
      </c>
      <c r="G25" s="27">
        <v>245</v>
      </c>
      <c r="H25" s="21">
        <v>246</v>
      </c>
      <c r="I25" s="16">
        <v>247</v>
      </c>
      <c r="J25" s="21">
        <v>248</v>
      </c>
      <c r="K25" s="16">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1011</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79"/>
      <c r="B30" s="299" t="s">
        <v>999</v>
      </c>
      <c r="C30" s="299"/>
      <c r="D30" s="299"/>
      <c r="E30" s="299"/>
      <c r="F30" s="299"/>
      <c r="G30" s="299"/>
      <c r="H30" s="299"/>
      <c r="I30" s="299"/>
      <c r="J30" s="299"/>
      <c r="K30" s="299"/>
      <c r="L30" s="299"/>
      <c r="M30" s="299"/>
      <c r="N30" s="299"/>
      <c r="O30" s="299"/>
      <c r="P30" s="299"/>
      <c r="Q30" s="299"/>
    </row>
    <row r="31" spans="1:17" x14ac:dyDescent="0.25">
      <c r="A31" s="79"/>
      <c r="B31" s="299" t="s">
        <v>1000</v>
      </c>
      <c r="C31" s="299"/>
      <c r="D31" s="299"/>
      <c r="E31" s="299"/>
      <c r="F31" s="299"/>
      <c r="G31" s="299"/>
      <c r="H31" s="299"/>
      <c r="I31" s="299"/>
      <c r="J31" s="299"/>
      <c r="K31" s="299"/>
      <c r="L31" s="299"/>
      <c r="M31" s="299"/>
      <c r="N31" s="299"/>
      <c r="O31" s="299"/>
      <c r="P31" s="299"/>
      <c r="Q31" s="299"/>
    </row>
    <row r="32" spans="1:17" x14ac:dyDescent="0.25">
      <c r="A32" s="79"/>
      <c r="B32" s="79"/>
      <c r="C32" s="79"/>
      <c r="D32" s="79"/>
      <c r="E32" s="79"/>
      <c r="F32" s="79"/>
      <c r="G32" s="79"/>
      <c r="H32" s="79"/>
      <c r="I32" s="79"/>
      <c r="J32" s="79"/>
      <c r="K32" s="79"/>
      <c r="L32" s="79"/>
      <c r="M32" s="79"/>
      <c r="N32" s="79"/>
      <c r="O32" s="79"/>
      <c r="P32" s="79"/>
      <c r="Q32" s="79"/>
    </row>
  </sheetData>
  <mergeCells count="12">
    <mergeCell ref="A17:A19"/>
    <mergeCell ref="A2:A4"/>
    <mergeCell ref="A5:A7"/>
    <mergeCell ref="A8:A10"/>
    <mergeCell ref="A11:A13"/>
    <mergeCell ref="A14:A16"/>
    <mergeCell ref="A29:Q29"/>
    <mergeCell ref="B30:Q30"/>
    <mergeCell ref="B31:Q31"/>
    <mergeCell ref="A20:A22"/>
    <mergeCell ref="A23:A25"/>
    <mergeCell ref="A28:Q28"/>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4"/>
  <dimension ref="A1:Q28"/>
  <sheetViews>
    <sheetView workbookViewId="0">
      <selection activeCell="Q23" sqref="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17" t="s">
        <v>17</v>
      </c>
      <c r="C2" s="17" t="s">
        <v>19</v>
      </c>
      <c r="D2" s="17" t="s">
        <v>21</v>
      </c>
      <c r="E2" s="17" t="s">
        <v>22</v>
      </c>
      <c r="F2" s="17" t="s">
        <v>139</v>
      </c>
      <c r="G2" s="17" t="s">
        <v>24</v>
      </c>
      <c r="H2" s="17" t="s">
        <v>111</v>
      </c>
      <c r="I2" s="17" t="s">
        <v>26</v>
      </c>
      <c r="J2" s="17" t="s">
        <v>27</v>
      </c>
      <c r="K2" s="17" t="s">
        <v>158</v>
      </c>
      <c r="L2" s="17" t="s">
        <v>31</v>
      </c>
      <c r="M2" s="17" t="s">
        <v>165</v>
      </c>
      <c r="N2" s="17" t="s">
        <v>186</v>
      </c>
      <c r="O2" s="17" t="s">
        <v>36</v>
      </c>
      <c r="P2" s="17" t="s">
        <v>140</v>
      </c>
      <c r="Q2" s="17" t="s">
        <v>113</v>
      </c>
    </row>
    <row r="3" spans="1:17" x14ac:dyDescent="0.25">
      <c r="A3" s="285"/>
      <c r="B3" s="18" t="s">
        <v>18</v>
      </c>
      <c r="C3" s="18" t="s">
        <v>20</v>
      </c>
      <c r="D3" s="18" t="s">
        <v>247</v>
      </c>
      <c r="E3" s="18" t="s">
        <v>248</v>
      </c>
      <c r="F3" s="18" t="s">
        <v>257</v>
      </c>
      <c r="G3" s="18" t="s">
        <v>250</v>
      </c>
      <c r="H3" s="18" t="s">
        <v>112</v>
      </c>
      <c r="I3" s="18" t="s">
        <v>252</v>
      </c>
      <c r="J3" s="18" t="s">
        <v>28</v>
      </c>
      <c r="K3" s="18" t="s">
        <v>159</v>
      </c>
      <c r="L3" s="18" t="s">
        <v>253</v>
      </c>
      <c r="M3" s="18" t="s">
        <v>166</v>
      </c>
      <c r="N3" s="18" t="s">
        <v>187</v>
      </c>
      <c r="O3" s="18" t="s">
        <v>37</v>
      </c>
      <c r="P3" s="18" t="s">
        <v>141</v>
      </c>
      <c r="Q3" s="18" t="s">
        <v>114</v>
      </c>
    </row>
    <row r="4" spans="1:17" x14ac:dyDescent="0.25">
      <c r="A4" s="286"/>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84" t="s">
        <v>42</v>
      </c>
      <c r="B5" s="17" t="s">
        <v>43</v>
      </c>
      <c r="C5" s="17" t="s">
        <v>115</v>
      </c>
      <c r="D5" s="17" t="s">
        <v>162</v>
      </c>
      <c r="E5" s="17" t="s">
        <v>48</v>
      </c>
      <c r="F5" s="17" t="s">
        <v>190</v>
      </c>
      <c r="G5" s="17" t="s">
        <v>52</v>
      </c>
      <c r="H5" s="17" t="s">
        <v>200</v>
      </c>
      <c r="I5" s="17" t="s">
        <v>56</v>
      </c>
      <c r="J5" s="17" t="s">
        <v>178</v>
      </c>
      <c r="K5" s="17" t="s">
        <v>192</v>
      </c>
      <c r="L5" s="17" t="s">
        <v>62</v>
      </c>
      <c r="M5" s="17" t="s">
        <v>124</v>
      </c>
      <c r="N5" s="17" t="s">
        <v>66</v>
      </c>
      <c r="O5" s="17" t="s">
        <v>204</v>
      </c>
      <c r="P5" s="17" t="s">
        <v>260</v>
      </c>
      <c r="Q5" s="17" t="s">
        <v>182</v>
      </c>
    </row>
    <row r="6" spans="1:17" x14ac:dyDescent="0.25">
      <c r="A6" s="285"/>
      <c r="B6" s="18" t="s">
        <v>44</v>
      </c>
      <c r="C6" s="18" t="s">
        <v>116</v>
      </c>
      <c r="D6" s="18" t="s">
        <v>163</v>
      </c>
      <c r="E6" s="18" t="s">
        <v>49</v>
      </c>
      <c r="F6" s="18" t="s">
        <v>191</v>
      </c>
      <c r="G6" s="18" t="s">
        <v>53</v>
      </c>
      <c r="H6" s="18" t="s">
        <v>201</v>
      </c>
      <c r="I6" s="18" t="s">
        <v>57</v>
      </c>
      <c r="J6" s="18" t="s">
        <v>179</v>
      </c>
      <c r="K6" s="18" t="s">
        <v>193</v>
      </c>
      <c r="L6" s="18" t="s">
        <v>63</v>
      </c>
      <c r="M6" s="20" t="s">
        <v>125</v>
      </c>
      <c r="N6" s="20" t="s">
        <v>67</v>
      </c>
      <c r="O6" s="18" t="s">
        <v>205</v>
      </c>
      <c r="P6" s="20" t="s">
        <v>261</v>
      </c>
      <c r="Q6" s="18" t="s">
        <v>183</v>
      </c>
    </row>
    <row r="7" spans="1:17" x14ac:dyDescent="0.25">
      <c r="A7" s="286"/>
      <c r="B7" s="19">
        <v>144</v>
      </c>
      <c r="C7" s="19">
        <v>145</v>
      </c>
      <c r="D7" s="19">
        <v>146</v>
      </c>
      <c r="E7" s="19">
        <v>147</v>
      </c>
      <c r="F7" s="19">
        <v>148</v>
      </c>
      <c r="G7" s="19">
        <v>149</v>
      </c>
      <c r="H7" s="19">
        <v>150</v>
      </c>
      <c r="I7" s="19">
        <v>151</v>
      </c>
      <c r="J7" s="19">
        <v>152</v>
      </c>
      <c r="K7" s="19">
        <v>153</v>
      </c>
      <c r="L7" s="19">
        <v>154</v>
      </c>
      <c r="M7" s="21">
        <v>155</v>
      </c>
      <c r="N7" s="21">
        <v>156</v>
      </c>
      <c r="O7" s="19">
        <v>157</v>
      </c>
      <c r="P7" s="21">
        <v>158</v>
      </c>
      <c r="Q7" s="19">
        <v>159</v>
      </c>
    </row>
    <row r="8" spans="1:17" ht="15" customHeight="1" x14ac:dyDescent="0.25">
      <c r="A8" s="284" t="s">
        <v>73</v>
      </c>
      <c r="B8" s="17" t="s">
        <v>74</v>
      </c>
      <c r="C8" s="17" t="s">
        <v>75</v>
      </c>
      <c r="D8" s="17" t="s">
        <v>77</v>
      </c>
      <c r="E8" s="17" t="s">
        <v>79</v>
      </c>
      <c r="F8" s="17" t="s">
        <v>81</v>
      </c>
      <c r="G8" s="17" t="s">
        <v>83</v>
      </c>
      <c r="H8" s="17" t="s">
        <v>85</v>
      </c>
      <c r="I8" s="17" t="s">
        <v>87</v>
      </c>
      <c r="J8" s="17" t="s">
        <v>89</v>
      </c>
      <c r="K8" s="17" t="s">
        <v>188</v>
      </c>
      <c r="L8" s="17" t="s">
        <v>93</v>
      </c>
      <c r="M8" s="17" t="s">
        <v>95</v>
      </c>
      <c r="N8" s="17" t="s">
        <v>97</v>
      </c>
      <c r="O8" s="17" t="s">
        <v>99</v>
      </c>
      <c r="P8" s="17" t="s">
        <v>101</v>
      </c>
      <c r="Q8" s="17" t="s">
        <v>103</v>
      </c>
    </row>
    <row r="9" spans="1:17" x14ac:dyDescent="0.25">
      <c r="A9" s="285"/>
      <c r="B9" s="18" t="s">
        <v>256</v>
      </c>
      <c r="C9" s="18" t="s">
        <v>76</v>
      </c>
      <c r="D9" s="18" t="s">
        <v>78</v>
      </c>
      <c r="E9" s="18" t="s">
        <v>80</v>
      </c>
      <c r="F9" s="18" t="s">
        <v>82</v>
      </c>
      <c r="G9" s="18" t="s">
        <v>84</v>
      </c>
      <c r="H9" s="20" t="s">
        <v>86</v>
      </c>
      <c r="I9" s="20" t="s">
        <v>88</v>
      </c>
      <c r="J9" s="20" t="s">
        <v>90</v>
      </c>
      <c r="K9" s="18" t="s">
        <v>189</v>
      </c>
      <c r="L9" s="20" t="s">
        <v>94</v>
      </c>
      <c r="M9" s="20" t="s">
        <v>96</v>
      </c>
      <c r="N9" s="20" t="s">
        <v>98</v>
      </c>
      <c r="O9" s="20" t="s">
        <v>100</v>
      </c>
      <c r="P9" s="20" t="s">
        <v>102</v>
      </c>
      <c r="Q9" s="20" t="s">
        <v>104</v>
      </c>
    </row>
    <row r="10" spans="1:17" x14ac:dyDescent="0.25">
      <c r="A10" s="286"/>
      <c r="B10" s="19">
        <v>160</v>
      </c>
      <c r="C10" s="19">
        <v>161</v>
      </c>
      <c r="D10" s="19">
        <v>162</v>
      </c>
      <c r="E10" s="19">
        <v>163</v>
      </c>
      <c r="F10" s="19">
        <v>164</v>
      </c>
      <c r="G10" s="19">
        <v>165</v>
      </c>
      <c r="H10" s="21">
        <v>166</v>
      </c>
      <c r="I10" s="21">
        <v>167</v>
      </c>
      <c r="J10" s="21">
        <v>168</v>
      </c>
      <c r="K10" s="19">
        <v>169</v>
      </c>
      <c r="L10" s="21">
        <v>170</v>
      </c>
      <c r="M10" s="21">
        <v>171</v>
      </c>
      <c r="N10" s="21">
        <v>172</v>
      </c>
      <c r="O10" s="21">
        <v>173</v>
      </c>
      <c r="P10" s="21">
        <v>174</v>
      </c>
      <c r="Q10" s="21">
        <v>175</v>
      </c>
    </row>
    <row r="11" spans="1:17" ht="15" customHeight="1" x14ac:dyDescent="0.25">
      <c r="A11" s="284" t="s">
        <v>105</v>
      </c>
      <c r="B11" s="17" t="s">
        <v>106</v>
      </c>
      <c r="C11" s="17" t="s">
        <v>107</v>
      </c>
      <c r="D11" s="17" t="s">
        <v>108</v>
      </c>
      <c r="E11" s="17" t="s">
        <v>109</v>
      </c>
      <c r="F11" s="17" t="s">
        <v>110</v>
      </c>
      <c r="G11" s="17" t="s">
        <v>262</v>
      </c>
      <c r="H11" s="17" t="s">
        <v>263</v>
      </c>
      <c r="I11" s="17" t="s">
        <v>264</v>
      </c>
      <c r="J11" s="17" t="s">
        <v>265</v>
      </c>
      <c r="K11" s="17" t="s">
        <v>119</v>
      </c>
      <c r="L11" s="17" t="s">
        <v>120</v>
      </c>
      <c r="M11" s="17" t="s">
        <v>121</v>
      </c>
      <c r="N11" s="17" t="s">
        <v>122</v>
      </c>
      <c r="O11" s="17" t="s">
        <v>266</v>
      </c>
      <c r="P11" s="17" t="s">
        <v>268</v>
      </c>
      <c r="Q11" s="17" t="s">
        <v>128</v>
      </c>
    </row>
    <row r="12" spans="1:17" x14ac:dyDescent="0.25">
      <c r="A12" s="285"/>
      <c r="B12" s="22">
        <v>2591</v>
      </c>
      <c r="C12" s="22">
        <v>2592</v>
      </c>
      <c r="D12" s="22">
        <v>2593</v>
      </c>
      <c r="E12" s="22">
        <v>2502</v>
      </c>
      <c r="F12" s="22">
        <v>2524</v>
      </c>
      <c r="G12" s="22">
        <v>2561</v>
      </c>
      <c r="H12" s="22">
        <v>2562</v>
      </c>
      <c r="I12" s="22">
        <v>2556</v>
      </c>
      <c r="J12" s="22">
        <v>2555</v>
      </c>
      <c r="K12" s="22">
        <v>2563</v>
      </c>
      <c r="L12" s="22">
        <v>2551</v>
      </c>
      <c r="M12" s="22">
        <v>2557</v>
      </c>
      <c r="N12" s="22" t="s">
        <v>123</v>
      </c>
      <c r="O12" s="22" t="s">
        <v>267</v>
      </c>
      <c r="P12" s="22" t="s">
        <v>269</v>
      </c>
      <c r="Q12" s="22">
        <v>2510</v>
      </c>
    </row>
    <row r="13" spans="1:17" x14ac:dyDescent="0.25">
      <c r="A13" s="286"/>
      <c r="B13" s="23">
        <v>176</v>
      </c>
      <c r="C13" s="23">
        <v>177</v>
      </c>
      <c r="D13" s="23">
        <v>178</v>
      </c>
      <c r="E13" s="23">
        <v>179</v>
      </c>
      <c r="F13" s="23">
        <v>180</v>
      </c>
      <c r="G13" s="23">
        <v>181</v>
      </c>
      <c r="H13" s="23">
        <v>182</v>
      </c>
      <c r="I13" s="23">
        <v>183</v>
      </c>
      <c r="J13" s="23">
        <v>184</v>
      </c>
      <c r="K13" s="23">
        <v>185</v>
      </c>
      <c r="L13" s="23">
        <v>186</v>
      </c>
      <c r="M13" s="23">
        <v>187</v>
      </c>
      <c r="N13" s="23">
        <v>188</v>
      </c>
      <c r="O13" s="23">
        <v>189</v>
      </c>
      <c r="P13" s="23">
        <v>190</v>
      </c>
      <c r="Q13" s="23">
        <v>191</v>
      </c>
    </row>
    <row r="14" spans="1:17" ht="15" customHeight="1" x14ac:dyDescent="0.25">
      <c r="A14" s="284" t="s">
        <v>129</v>
      </c>
      <c r="B14" s="17" t="s">
        <v>130</v>
      </c>
      <c r="C14" s="17" t="s">
        <v>131</v>
      </c>
      <c r="D14" s="17" t="s">
        <v>132</v>
      </c>
      <c r="E14" s="17" t="s">
        <v>134</v>
      </c>
      <c r="F14" s="17" t="s">
        <v>136</v>
      </c>
      <c r="G14" s="17" t="s">
        <v>137</v>
      </c>
      <c r="H14" s="17" t="s">
        <v>270</v>
      </c>
      <c r="I14" s="17" t="s">
        <v>272</v>
      </c>
      <c r="J14" s="17" t="s">
        <v>142</v>
      </c>
      <c r="K14" s="17" t="s">
        <v>144</v>
      </c>
      <c r="L14" s="17" t="s">
        <v>145</v>
      </c>
      <c r="M14" s="17" t="s">
        <v>146</v>
      </c>
      <c r="N14" s="17" t="s">
        <v>147</v>
      </c>
      <c r="O14" s="17" t="s">
        <v>148</v>
      </c>
      <c r="P14" s="17" t="s">
        <v>149</v>
      </c>
      <c r="Q14" s="17" t="s">
        <v>274</v>
      </c>
    </row>
    <row r="15" spans="1:17" x14ac:dyDescent="0.25">
      <c r="A15" s="285"/>
      <c r="B15" s="22">
        <v>2514</v>
      </c>
      <c r="C15" s="22">
        <v>2534</v>
      </c>
      <c r="D15" s="22" t="s">
        <v>133</v>
      </c>
      <c r="E15" s="22" t="s">
        <v>135</v>
      </c>
      <c r="F15" s="22">
        <v>2500</v>
      </c>
      <c r="G15" s="22" t="s">
        <v>138</v>
      </c>
      <c r="H15" s="22" t="s">
        <v>271</v>
      </c>
      <c r="I15" s="22" t="s">
        <v>273</v>
      </c>
      <c r="J15" s="22" t="s">
        <v>143</v>
      </c>
      <c r="K15" s="22">
        <v>2554</v>
      </c>
      <c r="L15" s="22">
        <v>2569</v>
      </c>
      <c r="M15" s="22">
        <v>2566</v>
      </c>
      <c r="N15" s="22">
        <v>2560</v>
      </c>
      <c r="O15" s="22">
        <v>2550</v>
      </c>
      <c r="P15" s="22" t="s">
        <v>150</v>
      </c>
      <c r="Q15" s="22">
        <v>2567</v>
      </c>
    </row>
    <row r="16" spans="1:17" x14ac:dyDescent="0.25">
      <c r="A16" s="286"/>
      <c r="B16" s="23">
        <v>192</v>
      </c>
      <c r="C16" s="23">
        <v>193</v>
      </c>
      <c r="D16" s="23">
        <v>194</v>
      </c>
      <c r="E16" s="23">
        <v>195</v>
      </c>
      <c r="F16" s="23">
        <v>196</v>
      </c>
      <c r="G16" s="23">
        <v>197</v>
      </c>
      <c r="H16" s="23">
        <v>198</v>
      </c>
      <c r="I16" s="23">
        <v>199</v>
      </c>
      <c r="J16" s="23">
        <v>200</v>
      </c>
      <c r="K16" s="23">
        <v>201</v>
      </c>
      <c r="L16" s="23">
        <v>202</v>
      </c>
      <c r="M16" s="23">
        <v>203</v>
      </c>
      <c r="N16" s="23">
        <v>204</v>
      </c>
      <c r="O16" s="23">
        <v>205</v>
      </c>
      <c r="P16" s="23">
        <v>206</v>
      </c>
      <c r="Q16" s="23">
        <v>207</v>
      </c>
    </row>
    <row r="17" spans="1:17" ht="15" customHeight="1" x14ac:dyDescent="0.25">
      <c r="A17" s="284" t="s">
        <v>153</v>
      </c>
      <c r="B17" s="17" t="s">
        <v>275</v>
      </c>
      <c r="C17" s="17" t="s">
        <v>276</v>
      </c>
      <c r="D17" s="17" t="s">
        <v>277</v>
      </c>
      <c r="E17" s="17" t="s">
        <v>278</v>
      </c>
      <c r="F17" s="17" t="s">
        <v>279</v>
      </c>
      <c r="G17" s="17" t="s">
        <v>280</v>
      </c>
      <c r="H17" s="17" t="s">
        <v>281</v>
      </c>
      <c r="I17" s="17" t="s">
        <v>282</v>
      </c>
      <c r="J17" s="17" t="s">
        <v>284</v>
      </c>
      <c r="K17" s="17" t="s">
        <v>171</v>
      </c>
      <c r="L17" s="17" t="s">
        <v>172</v>
      </c>
      <c r="M17" s="17" t="s">
        <v>174</v>
      </c>
      <c r="N17" s="17" t="s">
        <v>175</v>
      </c>
      <c r="O17" s="17" t="s">
        <v>286</v>
      </c>
      <c r="P17" s="17" t="s">
        <v>288</v>
      </c>
      <c r="Q17" s="17" t="s">
        <v>180</v>
      </c>
    </row>
    <row r="18" spans="1:17" x14ac:dyDescent="0.25">
      <c r="A18" s="285"/>
      <c r="B18" s="22">
        <v>2568</v>
      </c>
      <c r="C18" s="22">
        <v>2564</v>
      </c>
      <c r="D18" s="22">
        <v>2565</v>
      </c>
      <c r="E18" s="22">
        <v>2559</v>
      </c>
      <c r="F18" s="22">
        <v>2558</v>
      </c>
      <c r="G18" s="22">
        <v>2552</v>
      </c>
      <c r="H18" s="22">
        <v>2553</v>
      </c>
      <c r="I18" s="22" t="s">
        <v>283</v>
      </c>
      <c r="J18" s="22" t="s">
        <v>285</v>
      </c>
      <c r="K18" s="22">
        <v>2518</v>
      </c>
      <c r="L18" s="22" t="s">
        <v>173</v>
      </c>
      <c r="M18" s="22">
        <v>2588</v>
      </c>
      <c r="N18" s="22">
        <v>2584</v>
      </c>
      <c r="O18" s="22" t="s">
        <v>287</v>
      </c>
      <c r="P18" s="22">
        <v>2590</v>
      </c>
      <c r="Q18" s="22">
        <v>2580</v>
      </c>
    </row>
    <row r="19" spans="1:17" x14ac:dyDescent="0.25">
      <c r="A19" s="286"/>
      <c r="B19" s="23">
        <v>208</v>
      </c>
      <c r="C19" s="23">
        <v>209</v>
      </c>
      <c r="D19" s="23">
        <v>210</v>
      </c>
      <c r="E19" s="23">
        <v>211</v>
      </c>
      <c r="F19" s="23">
        <v>212</v>
      </c>
      <c r="G19" s="23">
        <v>213</v>
      </c>
      <c r="H19" s="23">
        <v>214</v>
      </c>
      <c r="I19" s="23">
        <v>215</v>
      </c>
      <c r="J19" s="23">
        <v>216</v>
      </c>
      <c r="K19" s="23">
        <v>217</v>
      </c>
      <c r="L19" s="23">
        <v>218</v>
      </c>
      <c r="M19" s="23">
        <v>219</v>
      </c>
      <c r="N19" s="23">
        <v>220</v>
      </c>
      <c r="O19" s="23">
        <v>221</v>
      </c>
      <c r="P19" s="23">
        <v>222</v>
      </c>
      <c r="Q19" s="23">
        <v>223</v>
      </c>
    </row>
    <row r="20" spans="1:17" ht="15" customHeight="1" x14ac:dyDescent="0.25">
      <c r="A20" s="284" t="s">
        <v>181</v>
      </c>
      <c r="B20" s="17" t="s">
        <v>289</v>
      </c>
      <c r="C20" s="17" t="s">
        <v>184</v>
      </c>
      <c r="D20" s="17" t="s">
        <v>291</v>
      </c>
      <c r="E20" s="17" t="s">
        <v>292</v>
      </c>
      <c r="F20" s="17" t="s">
        <v>294</v>
      </c>
      <c r="G20" s="17" t="s">
        <v>296</v>
      </c>
      <c r="H20" s="17" t="s">
        <v>194</v>
      </c>
      <c r="I20" s="17" t="s">
        <v>298</v>
      </c>
      <c r="J20" s="17" t="s">
        <v>300</v>
      </c>
      <c r="K20" s="17" t="s">
        <v>302</v>
      </c>
      <c r="L20" s="17" t="s">
        <v>303</v>
      </c>
      <c r="M20" s="17" t="s">
        <v>305</v>
      </c>
      <c r="N20" s="17" t="s">
        <v>307</v>
      </c>
      <c r="O20" s="17" t="s">
        <v>309</v>
      </c>
      <c r="P20" s="17" t="s">
        <v>311</v>
      </c>
      <c r="Q20" s="17" t="s">
        <v>313</v>
      </c>
    </row>
    <row r="21" spans="1:17" x14ac:dyDescent="0.25">
      <c r="A21" s="285"/>
      <c r="B21" s="18" t="s">
        <v>290</v>
      </c>
      <c r="C21" s="18" t="s">
        <v>185</v>
      </c>
      <c r="D21" s="18" t="s">
        <v>326</v>
      </c>
      <c r="E21" s="18" t="s">
        <v>293</v>
      </c>
      <c r="F21" s="18" t="s">
        <v>295</v>
      </c>
      <c r="G21" s="18" t="s">
        <v>297</v>
      </c>
      <c r="H21" s="18" t="s">
        <v>195</v>
      </c>
      <c r="I21" s="18" t="s">
        <v>299</v>
      </c>
      <c r="J21" s="18" t="s">
        <v>301</v>
      </c>
      <c r="K21" s="18" t="s">
        <v>325</v>
      </c>
      <c r="L21" s="18" t="s">
        <v>304</v>
      </c>
      <c r="M21" s="18" t="s">
        <v>306</v>
      </c>
      <c r="N21" s="20" t="s">
        <v>308</v>
      </c>
      <c r="O21" s="18" t="s">
        <v>310</v>
      </c>
      <c r="P21" s="18" t="s">
        <v>312</v>
      </c>
      <c r="Q21" s="20">
        <v>2229</v>
      </c>
    </row>
    <row r="22" spans="1:17" x14ac:dyDescent="0.25">
      <c r="A22" s="286"/>
      <c r="B22" s="19">
        <v>224</v>
      </c>
      <c r="C22" s="19">
        <v>225</v>
      </c>
      <c r="D22" s="19">
        <v>226</v>
      </c>
      <c r="E22" s="19">
        <v>227</v>
      </c>
      <c r="F22" s="19">
        <v>228</v>
      </c>
      <c r="G22" s="19">
        <v>229</v>
      </c>
      <c r="H22" s="19">
        <v>230</v>
      </c>
      <c r="I22" s="19">
        <v>231</v>
      </c>
      <c r="J22" s="19">
        <v>232</v>
      </c>
      <c r="K22" s="19">
        <v>233</v>
      </c>
      <c r="L22" s="19">
        <v>234</v>
      </c>
      <c r="M22" s="19">
        <v>235</v>
      </c>
      <c r="N22" s="21">
        <v>236</v>
      </c>
      <c r="O22" s="19">
        <v>237</v>
      </c>
      <c r="P22" s="19">
        <v>238</v>
      </c>
      <c r="Q22" s="21">
        <v>239</v>
      </c>
    </row>
    <row r="23" spans="1:17" ht="15" customHeight="1" x14ac:dyDescent="0.25">
      <c r="A23" s="284" t="s">
        <v>214</v>
      </c>
      <c r="B23" s="17" t="s">
        <v>314</v>
      </c>
      <c r="C23" s="17" t="s">
        <v>217</v>
      </c>
      <c r="D23" s="17" t="s">
        <v>315</v>
      </c>
      <c r="E23" s="17" t="s">
        <v>316</v>
      </c>
      <c r="F23" s="17" t="s">
        <v>317</v>
      </c>
      <c r="G23" s="17" t="s">
        <v>318</v>
      </c>
      <c r="H23" s="17" t="s">
        <v>226</v>
      </c>
      <c r="I23" s="17" t="s">
        <v>319</v>
      </c>
      <c r="J23" s="17" t="s">
        <v>230</v>
      </c>
      <c r="K23" s="17" t="s">
        <v>320</v>
      </c>
      <c r="L23" s="17" t="s">
        <v>234</v>
      </c>
      <c r="M23" s="17" t="s">
        <v>321</v>
      </c>
      <c r="N23" s="17" t="s">
        <v>323</v>
      </c>
      <c r="O23" s="17" t="s">
        <v>240</v>
      </c>
      <c r="P23" s="17" t="s">
        <v>242</v>
      </c>
      <c r="Q23" s="102" t="s">
        <v>244</v>
      </c>
    </row>
    <row r="24" spans="1:17" x14ac:dyDescent="0.25">
      <c r="A24" s="285"/>
      <c r="B24" s="20">
        <v>2261</v>
      </c>
      <c r="C24" s="20" t="s">
        <v>218</v>
      </c>
      <c r="D24" s="20">
        <v>2265</v>
      </c>
      <c r="E24" s="20">
        <v>2264</v>
      </c>
      <c r="F24" s="20">
        <v>2320</v>
      </c>
      <c r="G24" s="20">
        <v>2321</v>
      </c>
      <c r="H24" s="20" t="s">
        <v>227</v>
      </c>
      <c r="I24" s="20">
        <v>2248</v>
      </c>
      <c r="J24" s="20" t="s">
        <v>231</v>
      </c>
      <c r="K24" s="20">
        <v>2219</v>
      </c>
      <c r="L24" s="20" t="s">
        <v>235</v>
      </c>
      <c r="M24" s="20" t="s">
        <v>322</v>
      </c>
      <c r="N24" s="20" t="s">
        <v>324</v>
      </c>
      <c r="O24" s="20" t="s">
        <v>241</v>
      </c>
      <c r="P24" s="22" t="s">
        <v>243</v>
      </c>
      <c r="Q24" s="20" t="s">
        <v>245</v>
      </c>
    </row>
    <row r="25" spans="1:17" x14ac:dyDescent="0.25">
      <c r="A25" s="286"/>
      <c r="B25" s="21">
        <v>240</v>
      </c>
      <c r="C25" s="21">
        <v>241</v>
      </c>
      <c r="D25" s="21">
        <v>242</v>
      </c>
      <c r="E25" s="21">
        <v>243</v>
      </c>
      <c r="F25" s="21">
        <v>244</v>
      </c>
      <c r="G25" s="21">
        <v>245</v>
      </c>
      <c r="H25" s="21">
        <v>246</v>
      </c>
      <c r="I25" s="21">
        <v>247</v>
      </c>
      <c r="J25" s="21">
        <v>248</v>
      </c>
      <c r="K25" s="21">
        <v>249</v>
      </c>
      <c r="L25" s="21">
        <v>250</v>
      </c>
      <c r="M25" s="21">
        <v>251</v>
      </c>
      <c r="N25" s="21">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1012</v>
      </c>
      <c r="B28" s="288"/>
      <c r="C28" s="288"/>
      <c r="D28" s="288"/>
      <c r="E28" s="288"/>
      <c r="F28" s="288"/>
      <c r="G28" s="288"/>
      <c r="H28" s="288"/>
      <c r="I28" s="288"/>
      <c r="J28" s="288"/>
      <c r="K28" s="288"/>
      <c r="L28" s="288"/>
      <c r="M28" s="288"/>
      <c r="N28" s="288"/>
      <c r="O28" s="288"/>
      <c r="P28" s="288"/>
      <c r="Q28" s="288"/>
    </row>
  </sheetData>
  <dataConsolidate/>
  <mergeCells count="9">
    <mergeCell ref="A28:Q28"/>
    <mergeCell ref="A2:A4"/>
    <mergeCell ref="A23:A25"/>
    <mergeCell ref="A20:A22"/>
    <mergeCell ref="A5:A7"/>
    <mergeCell ref="A8:A10"/>
    <mergeCell ref="A11:A13"/>
    <mergeCell ref="A14:A16"/>
    <mergeCell ref="A17:A1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0"/>
  <dimension ref="A1:Q31"/>
  <sheetViews>
    <sheetView topLeftCell="A16" workbookViewId="0">
      <selection activeCell="B31" sqref="B31:Q31"/>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67"/>
      <c r="C2" s="67"/>
      <c r="D2" s="67"/>
      <c r="E2" s="67"/>
      <c r="F2" s="67"/>
      <c r="G2" s="67"/>
      <c r="H2" s="119" t="s">
        <v>2290</v>
      </c>
      <c r="I2" s="67"/>
      <c r="J2" s="119" t="s">
        <v>234</v>
      </c>
      <c r="K2" s="119" t="s">
        <v>93</v>
      </c>
      <c r="L2" s="119" t="s">
        <v>176</v>
      </c>
      <c r="M2" s="119" t="s">
        <v>842</v>
      </c>
      <c r="N2" s="119" t="s">
        <v>843</v>
      </c>
      <c r="O2" s="119" t="s">
        <v>2293</v>
      </c>
      <c r="P2" s="119" t="s">
        <v>2291</v>
      </c>
      <c r="Q2" s="119" t="s">
        <v>2294</v>
      </c>
    </row>
    <row r="3" spans="1:17" ht="15" customHeight="1" x14ac:dyDescent="0.25">
      <c r="A3" s="285"/>
      <c r="B3" s="68" t="s">
        <v>982</v>
      </c>
      <c r="C3" s="68" t="s">
        <v>982</v>
      </c>
      <c r="D3" s="68" t="s">
        <v>982</v>
      </c>
      <c r="E3" s="68" t="s">
        <v>982</v>
      </c>
      <c r="F3" s="68" t="s">
        <v>982</v>
      </c>
      <c r="G3" s="68" t="s">
        <v>982</v>
      </c>
      <c r="H3" s="15">
        <v>386</v>
      </c>
      <c r="I3" s="68" t="s">
        <v>982</v>
      </c>
      <c r="J3" s="116" t="s">
        <v>235</v>
      </c>
      <c r="K3" s="116" t="s">
        <v>94</v>
      </c>
      <c r="L3" s="116" t="s">
        <v>177</v>
      </c>
      <c r="M3" s="116">
        <v>2018</v>
      </c>
      <c r="N3" s="116">
        <v>2019</v>
      </c>
      <c r="O3" s="15">
        <v>388</v>
      </c>
      <c r="P3" s="116">
        <v>2015</v>
      </c>
      <c r="Q3" s="15">
        <v>389</v>
      </c>
    </row>
    <row r="4" spans="1:17" ht="15" customHeight="1" x14ac:dyDescent="0.25">
      <c r="A4" s="286"/>
      <c r="B4" s="69" t="s">
        <v>910</v>
      </c>
      <c r="C4" s="69" t="s">
        <v>911</v>
      </c>
      <c r="D4" s="69" t="s">
        <v>912</v>
      </c>
      <c r="E4" s="69" t="s">
        <v>913</v>
      </c>
      <c r="F4" s="69" t="s">
        <v>914</v>
      </c>
      <c r="G4" s="69" t="s">
        <v>915</v>
      </c>
      <c r="H4" s="16">
        <v>134</v>
      </c>
      <c r="I4" s="69" t="s">
        <v>917</v>
      </c>
      <c r="J4" s="117">
        <v>136</v>
      </c>
      <c r="K4" s="117">
        <v>137</v>
      </c>
      <c r="L4" s="117">
        <v>138</v>
      </c>
      <c r="M4" s="117">
        <v>139</v>
      </c>
      <c r="N4" s="117">
        <v>140</v>
      </c>
      <c r="O4" s="16">
        <v>141</v>
      </c>
      <c r="P4" s="117">
        <v>142</v>
      </c>
      <c r="Q4" s="16">
        <v>143</v>
      </c>
    </row>
    <row r="5" spans="1:17" ht="15" customHeight="1" x14ac:dyDescent="0.25">
      <c r="A5" s="284" t="s">
        <v>42</v>
      </c>
      <c r="B5" s="119" t="s">
        <v>2295</v>
      </c>
      <c r="C5" s="119" t="s">
        <v>2335</v>
      </c>
      <c r="D5" s="119" t="s">
        <v>2297</v>
      </c>
      <c r="E5" s="67"/>
      <c r="F5" s="67"/>
      <c r="G5" s="119" t="s">
        <v>2299</v>
      </c>
      <c r="H5" s="119" t="s">
        <v>2337</v>
      </c>
      <c r="I5" s="119" t="s">
        <v>117</v>
      </c>
      <c r="J5" s="119" t="s">
        <v>2301</v>
      </c>
      <c r="K5" s="119" t="s">
        <v>240</v>
      </c>
      <c r="L5" s="119" t="s">
        <v>238</v>
      </c>
      <c r="M5" s="119" t="s">
        <v>2339</v>
      </c>
      <c r="N5" s="119" t="s">
        <v>66</v>
      </c>
      <c r="O5" s="119" t="s">
        <v>2341</v>
      </c>
      <c r="P5" s="119" t="s">
        <v>2343</v>
      </c>
      <c r="Q5" s="119" t="s">
        <v>2345</v>
      </c>
    </row>
    <row r="6" spans="1:17" ht="15" customHeight="1" x14ac:dyDescent="0.25">
      <c r="A6" s="285"/>
      <c r="B6" s="15" t="s">
        <v>2296</v>
      </c>
      <c r="C6" s="15" t="s">
        <v>2336</v>
      </c>
      <c r="D6" s="15" t="s">
        <v>2298</v>
      </c>
      <c r="E6" s="68" t="s">
        <v>982</v>
      </c>
      <c r="F6" s="68" t="s">
        <v>982</v>
      </c>
      <c r="G6" s="15" t="s">
        <v>2300</v>
      </c>
      <c r="H6" s="15" t="s">
        <v>2338</v>
      </c>
      <c r="I6" s="116" t="s">
        <v>118</v>
      </c>
      <c r="J6" s="15" t="s">
        <v>2302</v>
      </c>
      <c r="K6" s="116" t="s">
        <v>241</v>
      </c>
      <c r="L6" s="116" t="s">
        <v>239</v>
      </c>
      <c r="M6" s="15" t="s">
        <v>2340</v>
      </c>
      <c r="N6" s="116" t="s">
        <v>67</v>
      </c>
      <c r="O6" s="15" t="s">
        <v>2342</v>
      </c>
      <c r="P6" s="15" t="s">
        <v>2344</v>
      </c>
      <c r="Q6" s="15" t="s">
        <v>2346</v>
      </c>
    </row>
    <row r="7" spans="1:17" ht="15" customHeight="1" x14ac:dyDescent="0.25">
      <c r="A7" s="286"/>
      <c r="B7" s="16">
        <v>144</v>
      </c>
      <c r="C7" s="16">
        <v>145</v>
      </c>
      <c r="D7" s="16">
        <v>146</v>
      </c>
      <c r="E7" s="69" t="s">
        <v>929</v>
      </c>
      <c r="F7" s="69" t="s">
        <v>930</v>
      </c>
      <c r="G7" s="16">
        <v>149</v>
      </c>
      <c r="H7" s="16">
        <v>150</v>
      </c>
      <c r="I7" s="117">
        <v>151</v>
      </c>
      <c r="J7" s="16">
        <v>152</v>
      </c>
      <c r="K7" s="117">
        <v>153</v>
      </c>
      <c r="L7" s="117">
        <v>154</v>
      </c>
      <c r="M7" s="16">
        <v>155</v>
      </c>
      <c r="N7" s="117">
        <v>156</v>
      </c>
      <c r="O7" s="16">
        <v>157</v>
      </c>
      <c r="P7" s="16">
        <v>158</v>
      </c>
      <c r="Q7" s="16">
        <v>159</v>
      </c>
    </row>
    <row r="8" spans="1:17" ht="15" customHeight="1" x14ac:dyDescent="0.25">
      <c r="A8" s="284" t="s">
        <v>73</v>
      </c>
      <c r="B8" s="119" t="s">
        <v>2385</v>
      </c>
      <c r="C8" s="119" t="s">
        <v>2303</v>
      </c>
      <c r="D8" s="119" t="s">
        <v>2389</v>
      </c>
      <c r="E8" s="119" t="s">
        <v>2391</v>
      </c>
      <c r="F8" s="119" t="s">
        <v>2304</v>
      </c>
      <c r="G8" s="119" t="s">
        <v>2305</v>
      </c>
      <c r="H8" s="119" t="s">
        <v>291</v>
      </c>
      <c r="I8" s="119" t="s">
        <v>2306</v>
      </c>
      <c r="J8" s="119" t="s">
        <v>2307</v>
      </c>
      <c r="K8" s="119" t="s">
        <v>2308</v>
      </c>
      <c r="L8" s="119" t="s">
        <v>2309</v>
      </c>
      <c r="M8" s="119" t="s">
        <v>95</v>
      </c>
      <c r="N8" s="119" t="s">
        <v>302</v>
      </c>
      <c r="O8" s="119" t="s">
        <v>2310</v>
      </c>
      <c r="P8" s="119" t="s">
        <v>101</v>
      </c>
      <c r="Q8" s="119" t="s">
        <v>103</v>
      </c>
    </row>
    <row r="9" spans="1:17" ht="15" customHeight="1" x14ac:dyDescent="0.25">
      <c r="A9" s="285"/>
      <c r="B9" s="15" t="s">
        <v>2386</v>
      </c>
      <c r="C9" s="15">
        <v>390</v>
      </c>
      <c r="D9" s="15" t="s">
        <v>2390</v>
      </c>
      <c r="E9" s="15" t="s">
        <v>2392</v>
      </c>
      <c r="F9" s="15">
        <v>391</v>
      </c>
      <c r="G9" s="15">
        <v>392</v>
      </c>
      <c r="H9" s="15">
        <v>393</v>
      </c>
      <c r="I9" s="15">
        <v>394</v>
      </c>
      <c r="J9" s="15">
        <v>395</v>
      </c>
      <c r="K9" s="15">
        <v>396</v>
      </c>
      <c r="L9" s="15">
        <v>397</v>
      </c>
      <c r="M9" s="116" t="s">
        <v>96</v>
      </c>
      <c r="N9" s="15">
        <v>398</v>
      </c>
      <c r="O9" s="15">
        <v>399</v>
      </c>
      <c r="P9" s="116" t="s">
        <v>102</v>
      </c>
      <c r="Q9" s="116" t="s">
        <v>104</v>
      </c>
    </row>
    <row r="10" spans="1:17" ht="15" customHeight="1" x14ac:dyDescent="0.25">
      <c r="A10" s="286"/>
      <c r="B10" s="16">
        <v>160</v>
      </c>
      <c r="C10" s="16">
        <v>161</v>
      </c>
      <c r="D10" s="16">
        <v>162</v>
      </c>
      <c r="E10" s="16">
        <v>163</v>
      </c>
      <c r="F10" s="16">
        <v>164</v>
      </c>
      <c r="G10" s="16">
        <v>165</v>
      </c>
      <c r="H10" s="16">
        <v>166</v>
      </c>
      <c r="I10" s="16">
        <v>167</v>
      </c>
      <c r="J10" s="16">
        <v>168</v>
      </c>
      <c r="K10" s="16">
        <v>169</v>
      </c>
      <c r="L10" s="16">
        <v>170</v>
      </c>
      <c r="M10" s="117">
        <v>171</v>
      </c>
      <c r="N10" s="16">
        <v>172</v>
      </c>
      <c r="O10" s="16">
        <v>173</v>
      </c>
      <c r="P10" s="117">
        <v>174</v>
      </c>
      <c r="Q10" s="117">
        <v>175</v>
      </c>
    </row>
    <row r="11" spans="1:17" ht="15" customHeight="1" x14ac:dyDescent="0.25">
      <c r="A11" s="284" t="s">
        <v>105</v>
      </c>
      <c r="B11" s="119" t="s">
        <v>106</v>
      </c>
      <c r="C11" s="119" t="s">
        <v>107</v>
      </c>
      <c r="D11" s="119" t="s">
        <v>108</v>
      </c>
      <c r="E11" s="119" t="s">
        <v>109</v>
      </c>
      <c r="F11" s="119" t="s">
        <v>110</v>
      </c>
      <c r="G11" s="119" t="s">
        <v>2311</v>
      </c>
      <c r="H11" s="119" t="s">
        <v>2313</v>
      </c>
      <c r="I11" s="119" t="s">
        <v>2315</v>
      </c>
      <c r="J11" s="119" t="s">
        <v>2317</v>
      </c>
      <c r="K11" s="119" t="s">
        <v>119</v>
      </c>
      <c r="L11" s="119" t="s">
        <v>120</v>
      </c>
      <c r="M11" s="119" t="s">
        <v>121</v>
      </c>
      <c r="N11" s="119" t="s">
        <v>122</v>
      </c>
      <c r="O11" s="119" t="s">
        <v>2319</v>
      </c>
      <c r="P11" s="119" t="s">
        <v>2321</v>
      </c>
      <c r="Q11" s="119" t="s">
        <v>128</v>
      </c>
    </row>
    <row r="12" spans="1:17" ht="15" customHeight="1" x14ac:dyDescent="0.25">
      <c r="A12" s="285"/>
      <c r="B12" s="122">
        <v>2591</v>
      </c>
      <c r="C12" s="122">
        <v>2592</v>
      </c>
      <c r="D12" s="122">
        <v>2593</v>
      </c>
      <c r="E12" s="122">
        <v>2502</v>
      </c>
      <c r="F12" s="122">
        <v>2524</v>
      </c>
      <c r="G12" s="15" t="s">
        <v>2312</v>
      </c>
      <c r="H12" s="15" t="s">
        <v>2314</v>
      </c>
      <c r="I12" s="15" t="s">
        <v>2316</v>
      </c>
      <c r="J12" s="15" t="s">
        <v>2318</v>
      </c>
      <c r="K12" s="122">
        <v>2563</v>
      </c>
      <c r="L12" s="122">
        <v>2551</v>
      </c>
      <c r="M12" s="122">
        <v>2557</v>
      </c>
      <c r="N12" s="122" t="s">
        <v>123</v>
      </c>
      <c r="O12" s="15" t="s">
        <v>2320</v>
      </c>
      <c r="P12" s="15" t="s">
        <v>2322</v>
      </c>
      <c r="Q12" s="122">
        <v>2510</v>
      </c>
    </row>
    <row r="13" spans="1:17" ht="15" customHeight="1" x14ac:dyDescent="0.25">
      <c r="A13" s="286"/>
      <c r="B13" s="123">
        <v>176</v>
      </c>
      <c r="C13" s="123">
        <v>177</v>
      </c>
      <c r="D13" s="123">
        <v>178</v>
      </c>
      <c r="E13" s="123">
        <v>179</v>
      </c>
      <c r="F13" s="123">
        <v>180</v>
      </c>
      <c r="G13" s="16">
        <v>181</v>
      </c>
      <c r="H13" s="16">
        <v>182</v>
      </c>
      <c r="I13" s="16">
        <v>183</v>
      </c>
      <c r="J13" s="16">
        <v>184</v>
      </c>
      <c r="K13" s="123">
        <v>185</v>
      </c>
      <c r="L13" s="123">
        <v>186</v>
      </c>
      <c r="M13" s="123">
        <v>187</v>
      </c>
      <c r="N13" s="123">
        <v>188</v>
      </c>
      <c r="O13" s="16">
        <v>189</v>
      </c>
      <c r="P13" s="16">
        <v>190</v>
      </c>
      <c r="Q13" s="123">
        <v>191</v>
      </c>
    </row>
    <row r="14" spans="1:17" ht="15" customHeight="1" x14ac:dyDescent="0.25">
      <c r="A14" s="284" t="s">
        <v>129</v>
      </c>
      <c r="B14" s="119" t="s">
        <v>130</v>
      </c>
      <c r="C14" s="119" t="s">
        <v>131</v>
      </c>
      <c r="D14" s="119" t="s">
        <v>132</v>
      </c>
      <c r="E14" s="119" t="s">
        <v>134</v>
      </c>
      <c r="F14" s="119" t="s">
        <v>136</v>
      </c>
      <c r="G14" s="119" t="s">
        <v>137</v>
      </c>
      <c r="H14" s="119" t="s">
        <v>2323</v>
      </c>
      <c r="I14" s="119" t="s">
        <v>2325</v>
      </c>
      <c r="J14" s="119" t="s">
        <v>142</v>
      </c>
      <c r="K14" s="119" t="s">
        <v>144</v>
      </c>
      <c r="L14" s="119" t="s">
        <v>145</v>
      </c>
      <c r="M14" s="119" t="s">
        <v>146</v>
      </c>
      <c r="N14" s="119" t="s">
        <v>147</v>
      </c>
      <c r="O14" s="119" t="s">
        <v>148</v>
      </c>
      <c r="P14" s="119" t="s">
        <v>149</v>
      </c>
      <c r="Q14" s="119" t="s">
        <v>294</v>
      </c>
    </row>
    <row r="15" spans="1:17" ht="15" customHeight="1" x14ac:dyDescent="0.25">
      <c r="A15" s="285"/>
      <c r="B15" s="122">
        <v>2514</v>
      </c>
      <c r="C15" s="122">
        <v>2534</v>
      </c>
      <c r="D15" s="122" t="s">
        <v>133</v>
      </c>
      <c r="E15" s="122" t="s">
        <v>135</v>
      </c>
      <c r="F15" s="122">
        <v>2500</v>
      </c>
      <c r="G15" s="122" t="s">
        <v>138</v>
      </c>
      <c r="H15" s="15" t="s">
        <v>2324</v>
      </c>
      <c r="I15" s="15" t="s">
        <v>2326</v>
      </c>
      <c r="J15" s="122" t="s">
        <v>143</v>
      </c>
      <c r="K15" s="122">
        <v>2554</v>
      </c>
      <c r="L15" s="122">
        <v>2569</v>
      </c>
      <c r="M15" s="122">
        <v>2566</v>
      </c>
      <c r="N15" s="122">
        <v>2560</v>
      </c>
      <c r="O15" s="122">
        <v>2550</v>
      </c>
      <c r="P15" s="122" t="s">
        <v>150</v>
      </c>
      <c r="Q15" s="15" t="s">
        <v>295</v>
      </c>
    </row>
    <row r="16" spans="1:17" ht="15" customHeight="1" x14ac:dyDescent="0.25">
      <c r="A16" s="286"/>
      <c r="B16" s="123">
        <v>192</v>
      </c>
      <c r="C16" s="123">
        <v>193</v>
      </c>
      <c r="D16" s="123">
        <v>194</v>
      </c>
      <c r="E16" s="123">
        <v>195</v>
      </c>
      <c r="F16" s="123">
        <v>196</v>
      </c>
      <c r="G16" s="123">
        <v>197</v>
      </c>
      <c r="H16" s="16">
        <v>198</v>
      </c>
      <c r="I16" s="16">
        <v>199</v>
      </c>
      <c r="J16" s="123">
        <v>200</v>
      </c>
      <c r="K16" s="123">
        <v>201</v>
      </c>
      <c r="L16" s="123">
        <v>202</v>
      </c>
      <c r="M16" s="123">
        <v>203</v>
      </c>
      <c r="N16" s="123">
        <v>204</v>
      </c>
      <c r="O16" s="123">
        <v>205</v>
      </c>
      <c r="P16" s="123">
        <v>206</v>
      </c>
      <c r="Q16" s="16">
        <v>207</v>
      </c>
    </row>
    <row r="17" spans="1:17" ht="15" customHeight="1" x14ac:dyDescent="0.25">
      <c r="A17" s="284" t="s">
        <v>153</v>
      </c>
      <c r="B17" s="119" t="s">
        <v>2327</v>
      </c>
      <c r="C17" s="119" t="s">
        <v>2329</v>
      </c>
      <c r="D17" s="119" t="s">
        <v>300</v>
      </c>
      <c r="E17" s="119" t="s">
        <v>2331</v>
      </c>
      <c r="F17" s="119" t="s">
        <v>2333</v>
      </c>
      <c r="G17" s="119" t="s">
        <v>303</v>
      </c>
      <c r="H17" s="119" t="s">
        <v>289</v>
      </c>
      <c r="I17" s="119" t="s">
        <v>2349</v>
      </c>
      <c r="J17" s="119" t="s">
        <v>2351</v>
      </c>
      <c r="K17" s="119" t="s">
        <v>171</v>
      </c>
      <c r="L17" s="119" t="s">
        <v>172</v>
      </c>
      <c r="M17" s="119" t="s">
        <v>174</v>
      </c>
      <c r="N17" s="119" t="s">
        <v>175</v>
      </c>
      <c r="O17" s="119" t="s">
        <v>305</v>
      </c>
      <c r="P17" s="119" t="s">
        <v>311</v>
      </c>
      <c r="Q17" s="119" t="s">
        <v>180</v>
      </c>
    </row>
    <row r="18" spans="1:17" ht="15" customHeight="1" x14ac:dyDescent="0.25">
      <c r="A18" s="285"/>
      <c r="B18" s="15" t="s">
        <v>2328</v>
      </c>
      <c r="C18" s="15" t="s">
        <v>2330</v>
      </c>
      <c r="D18" s="15" t="s">
        <v>301</v>
      </c>
      <c r="E18" s="15" t="s">
        <v>2332</v>
      </c>
      <c r="F18" s="15" t="s">
        <v>2334</v>
      </c>
      <c r="G18" s="15" t="s">
        <v>304</v>
      </c>
      <c r="H18" s="15" t="s">
        <v>290</v>
      </c>
      <c r="I18" s="15" t="s">
        <v>2350</v>
      </c>
      <c r="J18" s="15" t="s">
        <v>2352</v>
      </c>
      <c r="K18" s="122">
        <v>2518</v>
      </c>
      <c r="L18" s="122" t="s">
        <v>173</v>
      </c>
      <c r="M18" s="122">
        <v>2588</v>
      </c>
      <c r="N18" s="122">
        <v>2584</v>
      </c>
      <c r="O18" s="15" t="s">
        <v>306</v>
      </c>
      <c r="P18" s="15" t="s">
        <v>312</v>
      </c>
      <c r="Q18" s="122">
        <v>2580</v>
      </c>
    </row>
    <row r="19" spans="1:17" ht="15" customHeight="1" x14ac:dyDescent="0.25">
      <c r="A19" s="286"/>
      <c r="B19" s="16">
        <v>208</v>
      </c>
      <c r="C19" s="16">
        <v>209</v>
      </c>
      <c r="D19" s="16">
        <v>210</v>
      </c>
      <c r="E19" s="16">
        <v>211</v>
      </c>
      <c r="F19" s="16">
        <v>212</v>
      </c>
      <c r="G19" s="16">
        <v>213</v>
      </c>
      <c r="H19" s="16">
        <v>214</v>
      </c>
      <c r="I19" s="16">
        <v>215</v>
      </c>
      <c r="J19" s="16">
        <v>216</v>
      </c>
      <c r="K19" s="123">
        <v>217</v>
      </c>
      <c r="L19" s="123">
        <v>218</v>
      </c>
      <c r="M19" s="123">
        <v>219</v>
      </c>
      <c r="N19" s="123">
        <v>220</v>
      </c>
      <c r="O19" s="16">
        <v>221</v>
      </c>
      <c r="P19" s="16">
        <v>222</v>
      </c>
      <c r="Q19" s="123">
        <v>223</v>
      </c>
    </row>
    <row r="20" spans="1:17" ht="15" customHeight="1" x14ac:dyDescent="0.25">
      <c r="A20" s="284" t="s">
        <v>181</v>
      </c>
      <c r="B20" s="119" t="s">
        <v>2353</v>
      </c>
      <c r="C20" s="119" t="s">
        <v>2355</v>
      </c>
      <c r="D20" s="119" t="s">
        <v>2357</v>
      </c>
      <c r="E20" s="119" t="s">
        <v>2359</v>
      </c>
      <c r="F20" s="119" t="s">
        <v>2361</v>
      </c>
      <c r="G20" s="119" t="s">
        <v>2363</v>
      </c>
      <c r="H20" s="119" t="s">
        <v>2365</v>
      </c>
      <c r="I20" s="119" t="s">
        <v>2367</v>
      </c>
      <c r="J20" s="119" t="s">
        <v>2369</v>
      </c>
      <c r="K20" s="119" t="s">
        <v>2371</v>
      </c>
      <c r="L20" s="119" t="s">
        <v>292</v>
      </c>
      <c r="M20" s="119" t="s">
        <v>2373</v>
      </c>
      <c r="N20" s="119" t="s">
        <v>296</v>
      </c>
      <c r="O20" s="119" t="s">
        <v>2375</v>
      </c>
      <c r="P20" s="119" t="s">
        <v>298</v>
      </c>
      <c r="Q20" s="119" t="s">
        <v>2292</v>
      </c>
    </row>
    <row r="21" spans="1:17" ht="15" customHeight="1" x14ac:dyDescent="0.25">
      <c r="A21" s="285"/>
      <c r="B21" s="15" t="s">
        <v>2354</v>
      </c>
      <c r="C21" s="15" t="s">
        <v>2356</v>
      </c>
      <c r="D21" s="15" t="s">
        <v>2358</v>
      </c>
      <c r="E21" s="15" t="s">
        <v>2360</v>
      </c>
      <c r="F21" s="15" t="s">
        <v>2362</v>
      </c>
      <c r="G21" s="15" t="s">
        <v>2364</v>
      </c>
      <c r="H21" s="15" t="s">
        <v>2366</v>
      </c>
      <c r="I21" s="15" t="s">
        <v>2368</v>
      </c>
      <c r="J21" s="15" t="s">
        <v>2370</v>
      </c>
      <c r="K21" s="15" t="s">
        <v>2372</v>
      </c>
      <c r="L21" s="15" t="s">
        <v>293</v>
      </c>
      <c r="M21" s="15" t="s">
        <v>2374</v>
      </c>
      <c r="N21" s="15" t="s">
        <v>297</v>
      </c>
      <c r="O21" s="15" t="s">
        <v>2376</v>
      </c>
      <c r="P21" s="15" t="s">
        <v>299</v>
      </c>
      <c r="Q21" s="116">
        <v>384</v>
      </c>
    </row>
    <row r="22" spans="1:17" ht="15" customHeight="1" x14ac:dyDescent="0.25">
      <c r="A22" s="286"/>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17">
        <v>239</v>
      </c>
    </row>
    <row r="23" spans="1:17" ht="15" customHeight="1" x14ac:dyDescent="0.25">
      <c r="A23" s="284" t="s">
        <v>214</v>
      </c>
      <c r="B23" s="129" t="s">
        <v>215</v>
      </c>
      <c r="C23" s="119" t="s">
        <v>217</v>
      </c>
      <c r="D23" s="119" t="s">
        <v>2377</v>
      </c>
      <c r="E23" s="119" t="s">
        <v>309</v>
      </c>
      <c r="F23" s="119" t="s">
        <v>2379</v>
      </c>
      <c r="G23" s="119" t="s">
        <v>224</v>
      </c>
      <c r="H23" s="119" t="s">
        <v>2381</v>
      </c>
      <c r="I23" s="119" t="s">
        <v>2289</v>
      </c>
      <c r="J23" s="119" t="s">
        <v>230</v>
      </c>
      <c r="K23" s="119" t="s">
        <v>232</v>
      </c>
      <c r="L23" s="119" t="s">
        <v>2383</v>
      </c>
      <c r="M23" s="119" t="s">
        <v>2387</v>
      </c>
      <c r="N23" s="119" t="s">
        <v>2347</v>
      </c>
      <c r="O23" s="119" t="s">
        <v>2393</v>
      </c>
      <c r="P23" s="119" t="s">
        <v>242</v>
      </c>
      <c r="Q23" s="129" t="s">
        <v>244</v>
      </c>
    </row>
    <row r="24" spans="1:17" ht="15" customHeight="1" x14ac:dyDescent="0.25">
      <c r="A24" s="285"/>
      <c r="B24" s="116" t="s">
        <v>216</v>
      </c>
      <c r="C24" s="116" t="s">
        <v>218</v>
      </c>
      <c r="D24" s="15" t="s">
        <v>2378</v>
      </c>
      <c r="E24" s="15" t="s">
        <v>310</v>
      </c>
      <c r="F24" s="15" t="s">
        <v>2380</v>
      </c>
      <c r="G24" s="116" t="s">
        <v>225</v>
      </c>
      <c r="H24" s="15" t="s">
        <v>2382</v>
      </c>
      <c r="I24" s="116">
        <v>385</v>
      </c>
      <c r="J24" s="116" t="s">
        <v>231</v>
      </c>
      <c r="K24" s="116" t="s">
        <v>233</v>
      </c>
      <c r="L24" s="15" t="s">
        <v>2384</v>
      </c>
      <c r="M24" s="15" t="s">
        <v>2388</v>
      </c>
      <c r="N24" s="15" t="s">
        <v>2348</v>
      </c>
      <c r="O24" s="15" t="s">
        <v>2394</v>
      </c>
      <c r="P24" s="116" t="s">
        <v>243</v>
      </c>
      <c r="Q24" s="116" t="s">
        <v>245</v>
      </c>
    </row>
    <row r="25" spans="1:17" ht="15" customHeight="1" x14ac:dyDescent="0.25">
      <c r="A25" s="286"/>
      <c r="B25" s="117">
        <v>240</v>
      </c>
      <c r="C25" s="117">
        <v>241</v>
      </c>
      <c r="D25" s="16">
        <v>242</v>
      </c>
      <c r="E25" s="16">
        <v>243</v>
      </c>
      <c r="F25" s="16">
        <v>244</v>
      </c>
      <c r="G25" s="117">
        <v>245</v>
      </c>
      <c r="H25" s="16">
        <v>246</v>
      </c>
      <c r="I25" s="117">
        <v>247</v>
      </c>
      <c r="J25" s="117">
        <v>248</v>
      </c>
      <c r="K25" s="117">
        <v>249</v>
      </c>
      <c r="L25" s="16">
        <v>250</v>
      </c>
      <c r="M25" s="16">
        <v>251</v>
      </c>
      <c r="N25" s="16">
        <v>252</v>
      </c>
      <c r="O25" s="16">
        <v>253</v>
      </c>
      <c r="P25" s="117">
        <v>254</v>
      </c>
      <c r="Q25" s="117">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2424</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127"/>
      <c r="B30" s="299" t="s">
        <v>2422</v>
      </c>
      <c r="C30" s="299"/>
      <c r="D30" s="299"/>
      <c r="E30" s="299"/>
      <c r="F30" s="299"/>
      <c r="G30" s="299"/>
      <c r="H30" s="299"/>
      <c r="I30" s="299"/>
      <c r="J30" s="299"/>
      <c r="K30" s="299"/>
      <c r="L30" s="299"/>
      <c r="M30" s="299"/>
      <c r="N30" s="299"/>
      <c r="O30" s="299"/>
      <c r="P30" s="299"/>
      <c r="Q30" s="299"/>
    </row>
    <row r="31" spans="1:17" x14ac:dyDescent="0.25">
      <c r="A31" s="127"/>
      <c r="B31" s="299"/>
      <c r="C31" s="299"/>
      <c r="D31" s="299"/>
      <c r="E31" s="299"/>
      <c r="F31" s="299"/>
      <c r="G31" s="299"/>
      <c r="H31" s="299"/>
      <c r="I31" s="299"/>
      <c r="J31" s="299"/>
      <c r="K31" s="299"/>
      <c r="L31" s="299"/>
      <c r="M31" s="299"/>
      <c r="N31" s="299"/>
      <c r="O31" s="299"/>
      <c r="P31" s="299"/>
      <c r="Q31" s="299"/>
    </row>
  </sheetData>
  <dataConsolidate/>
  <mergeCells count="12">
    <mergeCell ref="A17:A19"/>
    <mergeCell ref="A2:A4"/>
    <mergeCell ref="A5:A7"/>
    <mergeCell ref="A8:A10"/>
    <mergeCell ref="A11:A13"/>
    <mergeCell ref="A14:A16"/>
    <mergeCell ref="A29:Q29"/>
    <mergeCell ref="B30:Q30"/>
    <mergeCell ref="B31:Q31"/>
    <mergeCell ref="A20:A22"/>
    <mergeCell ref="A23:A25"/>
    <mergeCell ref="A28:Q28"/>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3"/>
  <dimension ref="A1:Q64"/>
  <sheetViews>
    <sheetView topLeftCell="A10" workbookViewId="0">
      <selection activeCell="J5" sqref="J5:J7"/>
    </sheetView>
  </sheetViews>
  <sheetFormatPr defaultRowHeight="15" x14ac:dyDescent="0.25"/>
  <cols>
    <col min="1" max="17" width="5.7109375" style="1" customWidth="1"/>
    <col min="18" max="16384" width="9.140625" style="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4" t="s">
        <v>16</v>
      </c>
      <c r="B2" s="12" t="s">
        <v>327</v>
      </c>
      <c r="C2" s="58"/>
      <c r="D2" s="12" t="s">
        <v>855</v>
      </c>
      <c r="E2" s="12" t="s">
        <v>72</v>
      </c>
      <c r="F2" s="12" t="s">
        <v>857</v>
      </c>
      <c r="G2" s="12" t="s">
        <v>835</v>
      </c>
      <c r="H2" s="12" t="s">
        <v>825</v>
      </c>
      <c r="I2" s="12" t="s">
        <v>854</v>
      </c>
      <c r="J2" s="12" t="s">
        <v>861</v>
      </c>
      <c r="K2" s="12" t="s">
        <v>859</v>
      </c>
      <c r="L2" s="12" t="s">
        <v>797</v>
      </c>
      <c r="M2" s="12" t="s">
        <v>847</v>
      </c>
      <c r="N2" s="12" t="s">
        <v>803</v>
      </c>
      <c r="O2" s="61"/>
      <c r="P2" s="62"/>
      <c r="Q2" s="12" t="s">
        <v>799</v>
      </c>
    </row>
    <row r="3" spans="1:17" x14ac:dyDescent="0.25">
      <c r="A3" s="305"/>
      <c r="B3" s="13" t="s">
        <v>328</v>
      </c>
      <c r="C3" s="59" t="s">
        <v>982</v>
      </c>
      <c r="D3" s="13" t="s">
        <v>856</v>
      </c>
      <c r="E3" s="15" t="s">
        <v>255</v>
      </c>
      <c r="F3" s="13" t="s">
        <v>858</v>
      </c>
      <c r="G3" s="13">
        <v>2026</v>
      </c>
      <c r="H3" s="13">
        <v>2020</v>
      </c>
      <c r="I3" s="13">
        <v>2021</v>
      </c>
      <c r="J3" s="13" t="s">
        <v>862</v>
      </c>
      <c r="K3" s="13">
        <v>2030</v>
      </c>
      <c r="L3" s="15" t="s">
        <v>806</v>
      </c>
      <c r="M3" s="13">
        <v>2039</v>
      </c>
      <c r="N3" s="15" t="s">
        <v>807</v>
      </c>
      <c r="O3" s="63" t="s">
        <v>982</v>
      </c>
      <c r="P3" s="64" t="s">
        <v>982</v>
      </c>
      <c r="Q3" s="15" t="s">
        <v>800</v>
      </c>
    </row>
    <row r="4" spans="1:17" x14ac:dyDescent="0.25">
      <c r="A4" s="306"/>
      <c r="B4" s="14">
        <v>128</v>
      </c>
      <c r="C4" s="60" t="s">
        <v>911</v>
      </c>
      <c r="D4" s="14">
        <v>130</v>
      </c>
      <c r="E4" s="16">
        <v>131</v>
      </c>
      <c r="F4" s="14">
        <v>132</v>
      </c>
      <c r="G4" s="14">
        <v>133</v>
      </c>
      <c r="H4" s="14">
        <v>134</v>
      </c>
      <c r="I4" s="14">
        <v>135</v>
      </c>
      <c r="J4" s="14">
        <v>136</v>
      </c>
      <c r="K4" s="14">
        <v>137</v>
      </c>
      <c r="L4" s="16">
        <v>138</v>
      </c>
      <c r="M4" s="14">
        <v>139</v>
      </c>
      <c r="N4" s="16">
        <v>140</v>
      </c>
      <c r="O4" s="65" t="s">
        <v>923</v>
      </c>
      <c r="P4" s="66" t="s">
        <v>924</v>
      </c>
      <c r="Q4" s="16">
        <v>142</v>
      </c>
    </row>
    <row r="5" spans="1:17" ht="15" customHeight="1" x14ac:dyDescent="0.25">
      <c r="A5" s="300" t="s">
        <v>42</v>
      </c>
      <c r="B5" s="64"/>
      <c r="C5" s="12" t="s">
        <v>842</v>
      </c>
      <c r="D5" s="12" t="s">
        <v>843</v>
      </c>
      <c r="E5" s="12" t="s">
        <v>838</v>
      </c>
      <c r="F5" s="12" t="s">
        <v>840</v>
      </c>
      <c r="G5" s="12" t="s">
        <v>259</v>
      </c>
      <c r="H5" s="12" t="s">
        <v>836</v>
      </c>
      <c r="I5" s="12" t="s">
        <v>837</v>
      </c>
      <c r="J5" s="67" t="s">
        <v>863</v>
      </c>
      <c r="K5" s="12" t="s">
        <v>826</v>
      </c>
      <c r="L5" s="12" t="s">
        <v>798</v>
      </c>
      <c r="M5" s="12" t="s">
        <v>848</v>
      </c>
      <c r="N5" s="12" t="s">
        <v>804</v>
      </c>
      <c r="O5" s="58"/>
      <c r="P5" s="12" t="s">
        <v>801</v>
      </c>
      <c r="Q5" s="12" t="s">
        <v>805</v>
      </c>
    </row>
    <row r="6" spans="1:17" x14ac:dyDescent="0.25">
      <c r="A6" s="301"/>
      <c r="B6" s="64" t="s">
        <v>982</v>
      </c>
      <c r="C6" s="13">
        <v>2018</v>
      </c>
      <c r="D6" s="13">
        <v>2019</v>
      </c>
      <c r="E6" s="13" t="s">
        <v>839</v>
      </c>
      <c r="F6" s="13" t="s">
        <v>841</v>
      </c>
      <c r="G6" s="13">
        <v>2022</v>
      </c>
      <c r="H6" s="13">
        <v>2013</v>
      </c>
      <c r="I6" s="13">
        <v>2014</v>
      </c>
      <c r="J6" s="71" t="s">
        <v>982</v>
      </c>
      <c r="K6" s="13">
        <v>2122</v>
      </c>
      <c r="L6" s="15" t="s">
        <v>810</v>
      </c>
      <c r="M6" s="13" t="s">
        <v>849</v>
      </c>
      <c r="N6" s="15" t="s">
        <v>808</v>
      </c>
      <c r="O6" s="59" t="s">
        <v>982</v>
      </c>
      <c r="P6" s="15" t="s">
        <v>802</v>
      </c>
      <c r="Q6" s="15" t="s">
        <v>809</v>
      </c>
    </row>
    <row r="7" spans="1:17" x14ac:dyDescent="0.25">
      <c r="A7" s="302"/>
      <c r="B7" s="66" t="s">
        <v>926</v>
      </c>
      <c r="C7" s="14">
        <v>145</v>
      </c>
      <c r="D7" s="14">
        <v>146</v>
      </c>
      <c r="E7" s="14">
        <v>147</v>
      </c>
      <c r="F7" s="14">
        <v>148</v>
      </c>
      <c r="G7" s="14">
        <v>149</v>
      </c>
      <c r="H7" s="14">
        <v>150</v>
      </c>
      <c r="I7" s="14">
        <v>151</v>
      </c>
      <c r="J7" s="72">
        <v>152</v>
      </c>
      <c r="K7" s="14">
        <v>153</v>
      </c>
      <c r="L7" s="16">
        <v>154</v>
      </c>
      <c r="M7" s="14">
        <v>155</v>
      </c>
      <c r="N7" s="16">
        <v>156</v>
      </c>
      <c r="O7" s="60" t="s">
        <v>939</v>
      </c>
      <c r="P7" s="16">
        <v>158</v>
      </c>
      <c r="Q7" s="16">
        <v>159</v>
      </c>
    </row>
    <row r="8" spans="1:17" ht="15" customHeight="1" x14ac:dyDescent="0.25">
      <c r="A8" s="300" t="s">
        <v>73</v>
      </c>
      <c r="B8" s="102" t="s">
        <v>244</v>
      </c>
      <c r="C8" s="73" t="s">
        <v>99</v>
      </c>
      <c r="D8" s="73" t="s">
        <v>124</v>
      </c>
      <c r="E8" s="73" t="s">
        <v>66</v>
      </c>
      <c r="F8" s="73" t="s">
        <v>151</v>
      </c>
      <c r="G8" s="73" t="s">
        <v>126</v>
      </c>
      <c r="H8" s="73" t="s">
        <v>176</v>
      </c>
      <c r="I8" s="73" t="s">
        <v>224</v>
      </c>
      <c r="J8" s="73" t="s">
        <v>232</v>
      </c>
      <c r="K8" s="73" t="s">
        <v>117</v>
      </c>
      <c r="L8" s="73" t="s">
        <v>85</v>
      </c>
      <c r="M8" s="73" t="s">
        <v>101</v>
      </c>
      <c r="N8" s="73" t="s">
        <v>93</v>
      </c>
      <c r="O8" s="102" t="s">
        <v>215</v>
      </c>
      <c r="P8" s="73" t="s">
        <v>91</v>
      </c>
      <c r="Q8" s="73" t="s">
        <v>210</v>
      </c>
    </row>
    <row r="9" spans="1:17" x14ac:dyDescent="0.25">
      <c r="A9" s="301"/>
      <c r="B9" s="13" t="s">
        <v>245</v>
      </c>
      <c r="C9" s="13" t="s">
        <v>100</v>
      </c>
      <c r="D9" s="13" t="s">
        <v>125</v>
      </c>
      <c r="E9" s="13" t="s">
        <v>67</v>
      </c>
      <c r="F9" s="13" t="s">
        <v>152</v>
      </c>
      <c r="G9" s="13" t="s">
        <v>127</v>
      </c>
      <c r="H9" s="13" t="s">
        <v>177</v>
      </c>
      <c r="I9" s="13" t="s">
        <v>225</v>
      </c>
      <c r="J9" s="13" t="s">
        <v>233</v>
      </c>
      <c r="K9" s="13" t="s">
        <v>118</v>
      </c>
      <c r="L9" s="13" t="s">
        <v>86</v>
      </c>
      <c r="M9" s="13" t="s">
        <v>102</v>
      </c>
      <c r="N9" s="13" t="s">
        <v>94</v>
      </c>
      <c r="O9" s="13" t="s">
        <v>216</v>
      </c>
      <c r="P9" s="13" t="s">
        <v>92</v>
      </c>
      <c r="Q9" s="13" t="s">
        <v>211</v>
      </c>
    </row>
    <row r="10" spans="1:17" x14ac:dyDescent="0.25">
      <c r="A10" s="302"/>
      <c r="B10" s="14">
        <v>160</v>
      </c>
      <c r="C10" s="14">
        <v>161</v>
      </c>
      <c r="D10" s="14">
        <v>162</v>
      </c>
      <c r="E10" s="14">
        <v>163</v>
      </c>
      <c r="F10" s="14">
        <v>164</v>
      </c>
      <c r="G10" s="14">
        <v>165</v>
      </c>
      <c r="H10" s="14">
        <v>166</v>
      </c>
      <c r="I10" s="14">
        <v>167</v>
      </c>
      <c r="J10" s="14">
        <v>168</v>
      </c>
      <c r="K10" s="14">
        <v>169</v>
      </c>
      <c r="L10" s="14">
        <v>170</v>
      </c>
      <c r="M10" s="14">
        <v>171</v>
      </c>
      <c r="N10" s="14">
        <v>172</v>
      </c>
      <c r="O10" s="14">
        <v>173</v>
      </c>
      <c r="P10" s="14">
        <v>174</v>
      </c>
      <c r="Q10" s="14">
        <v>175</v>
      </c>
    </row>
    <row r="11" spans="1:17" ht="15" customHeight="1" x14ac:dyDescent="0.25">
      <c r="A11" s="300" t="s">
        <v>105</v>
      </c>
      <c r="B11" s="17" t="s">
        <v>230</v>
      </c>
      <c r="C11" s="17" t="s">
        <v>217</v>
      </c>
      <c r="D11" s="17" t="s">
        <v>240</v>
      </c>
      <c r="E11" s="17" t="s">
        <v>238</v>
      </c>
      <c r="F11" s="17" t="s">
        <v>212</v>
      </c>
      <c r="G11" s="17" t="s">
        <v>194</v>
      </c>
      <c r="H11" s="17" t="s">
        <v>222</v>
      </c>
      <c r="I11" s="17" t="s">
        <v>234</v>
      </c>
      <c r="J11" s="17" t="s">
        <v>228</v>
      </c>
      <c r="K11" s="17" t="s">
        <v>236</v>
      </c>
      <c r="L11" s="17" t="s">
        <v>87</v>
      </c>
      <c r="M11" s="17" t="s">
        <v>103</v>
      </c>
      <c r="N11" s="17" t="s">
        <v>97</v>
      </c>
      <c r="O11" s="17" t="s">
        <v>95</v>
      </c>
      <c r="P11" s="17" t="s">
        <v>220</v>
      </c>
      <c r="Q11" s="17" t="s">
        <v>89</v>
      </c>
    </row>
    <row r="12" spans="1:17" x14ac:dyDescent="0.25">
      <c r="A12" s="301"/>
      <c r="B12" s="13" t="s">
        <v>231</v>
      </c>
      <c r="C12" s="13" t="s">
        <v>218</v>
      </c>
      <c r="D12" s="13" t="s">
        <v>241</v>
      </c>
      <c r="E12" s="13" t="s">
        <v>239</v>
      </c>
      <c r="F12" s="13" t="s">
        <v>213</v>
      </c>
      <c r="G12" s="13" t="s">
        <v>195</v>
      </c>
      <c r="H12" s="13" t="s">
        <v>223</v>
      </c>
      <c r="I12" s="13" t="s">
        <v>235</v>
      </c>
      <c r="J12" s="13" t="s">
        <v>229</v>
      </c>
      <c r="K12" s="13" t="s">
        <v>237</v>
      </c>
      <c r="L12" s="13" t="s">
        <v>88</v>
      </c>
      <c r="M12" s="13" t="s">
        <v>104</v>
      </c>
      <c r="N12" s="13" t="s">
        <v>98</v>
      </c>
      <c r="O12" s="13" t="s">
        <v>96</v>
      </c>
      <c r="P12" s="13" t="s">
        <v>221</v>
      </c>
      <c r="Q12" s="13" t="s">
        <v>90</v>
      </c>
    </row>
    <row r="13" spans="1:17" x14ac:dyDescent="0.25">
      <c r="A13" s="302"/>
      <c r="B13" s="14">
        <v>176</v>
      </c>
      <c r="C13" s="14">
        <v>177</v>
      </c>
      <c r="D13" s="14">
        <v>178</v>
      </c>
      <c r="E13" s="14">
        <v>179</v>
      </c>
      <c r="F13" s="14">
        <v>180</v>
      </c>
      <c r="G13" s="14">
        <v>181</v>
      </c>
      <c r="H13" s="14">
        <v>182</v>
      </c>
      <c r="I13" s="14">
        <v>183</v>
      </c>
      <c r="J13" s="14">
        <v>184</v>
      </c>
      <c r="K13" s="14">
        <v>185</v>
      </c>
      <c r="L13" s="14">
        <v>186</v>
      </c>
      <c r="M13" s="14">
        <v>187</v>
      </c>
      <c r="N13" s="14">
        <v>188</v>
      </c>
      <c r="O13" s="14">
        <v>189</v>
      </c>
      <c r="P13" s="14">
        <v>190</v>
      </c>
      <c r="Q13" s="14">
        <v>191</v>
      </c>
    </row>
    <row r="14" spans="1:17" ht="15" customHeight="1" x14ac:dyDescent="0.25">
      <c r="A14" s="300"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301"/>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302"/>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ht="15" customHeight="1" x14ac:dyDescent="0.25">
      <c r="A17" s="300"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301"/>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302"/>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ht="15" customHeight="1" x14ac:dyDescent="0.25">
      <c r="A20" s="300"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301"/>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30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ht="15" customHeight="1" x14ac:dyDescent="0.25">
      <c r="A23" s="300"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301"/>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302"/>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8" spans="1:17" ht="30" customHeight="1" x14ac:dyDescent="0.25">
      <c r="A28" s="288" t="s">
        <v>1013</v>
      </c>
      <c r="B28" s="303"/>
      <c r="C28" s="303"/>
      <c r="D28" s="303"/>
      <c r="E28" s="303"/>
      <c r="F28" s="303"/>
      <c r="G28" s="303"/>
      <c r="H28" s="303"/>
      <c r="I28" s="303"/>
      <c r="J28" s="303"/>
      <c r="K28" s="303"/>
      <c r="L28" s="303"/>
      <c r="M28" s="303"/>
      <c r="N28" s="303"/>
      <c r="O28" s="303"/>
      <c r="P28" s="303"/>
      <c r="Q28" s="303"/>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80"/>
      <c r="B30" s="299" t="s">
        <v>984</v>
      </c>
      <c r="C30" s="299"/>
      <c r="D30" s="299"/>
      <c r="E30" s="299"/>
      <c r="F30" s="299"/>
      <c r="G30" s="299"/>
      <c r="H30" s="299"/>
      <c r="I30" s="299"/>
      <c r="J30" s="299"/>
      <c r="K30" s="299"/>
      <c r="L30" s="299"/>
      <c r="M30" s="299"/>
      <c r="N30" s="299"/>
      <c r="O30" s="299"/>
      <c r="P30" s="299"/>
      <c r="Q30" s="299"/>
    </row>
    <row r="31" spans="1:17" x14ac:dyDescent="0.25">
      <c r="A31" s="79"/>
      <c r="B31" s="299" t="s">
        <v>983</v>
      </c>
      <c r="C31" s="299"/>
      <c r="D31" s="299"/>
      <c r="E31" s="299"/>
      <c r="F31" s="299"/>
      <c r="G31" s="299"/>
      <c r="H31" s="299"/>
      <c r="I31" s="299"/>
      <c r="J31" s="299"/>
      <c r="K31" s="299"/>
      <c r="L31" s="299"/>
      <c r="M31" s="299"/>
      <c r="N31" s="299"/>
      <c r="O31" s="299"/>
      <c r="P31" s="299"/>
      <c r="Q31" s="299"/>
    </row>
    <row r="32" spans="1:17" x14ac:dyDescent="0.25">
      <c r="C32" s="82" t="s">
        <v>988</v>
      </c>
      <c r="D32" s="82" t="s">
        <v>989</v>
      </c>
      <c r="E32" s="82" t="s">
        <v>990</v>
      </c>
    </row>
    <row r="33" spans="1:5" x14ac:dyDescent="0.25">
      <c r="A33" s="41"/>
      <c r="B33" s="41"/>
      <c r="C33" s="83" t="s">
        <v>910</v>
      </c>
      <c r="D33" s="86"/>
      <c r="E33" s="83" t="s">
        <v>327</v>
      </c>
    </row>
    <row r="34" spans="1:5" x14ac:dyDescent="0.25">
      <c r="A34" s="41"/>
      <c r="B34" s="41"/>
      <c r="C34" s="83" t="s">
        <v>911</v>
      </c>
      <c r="D34" s="86"/>
      <c r="E34" s="84"/>
    </row>
    <row r="35" spans="1:5" x14ac:dyDescent="0.25">
      <c r="A35" s="41"/>
      <c r="B35" s="41"/>
      <c r="C35" s="83" t="s">
        <v>912</v>
      </c>
      <c r="D35" s="86" t="s">
        <v>723</v>
      </c>
      <c r="E35" s="83" t="s">
        <v>855</v>
      </c>
    </row>
    <row r="36" spans="1:5" x14ac:dyDescent="0.25">
      <c r="A36" s="41"/>
      <c r="B36" s="41"/>
      <c r="C36" s="83" t="s">
        <v>913</v>
      </c>
      <c r="D36" s="86" t="s">
        <v>725</v>
      </c>
      <c r="E36" s="83" t="s">
        <v>72</v>
      </c>
    </row>
    <row r="37" spans="1:5" x14ac:dyDescent="0.25">
      <c r="A37" s="41"/>
      <c r="B37" s="41"/>
      <c r="C37" s="83" t="s">
        <v>914</v>
      </c>
      <c r="D37" s="86"/>
      <c r="E37" s="83" t="s">
        <v>857</v>
      </c>
    </row>
    <row r="38" spans="1:5" x14ac:dyDescent="0.25">
      <c r="A38" s="41"/>
      <c r="B38" s="41"/>
      <c r="C38" s="83" t="s">
        <v>915</v>
      </c>
      <c r="D38" s="86" t="s">
        <v>727</v>
      </c>
      <c r="E38" s="83" t="s">
        <v>835</v>
      </c>
    </row>
    <row r="39" spans="1:5" x14ac:dyDescent="0.25">
      <c r="C39" s="83" t="s">
        <v>916</v>
      </c>
      <c r="D39" s="86" t="s">
        <v>738</v>
      </c>
      <c r="E39" s="83" t="s">
        <v>825</v>
      </c>
    </row>
    <row r="40" spans="1:5" x14ac:dyDescent="0.25">
      <c r="C40" s="83" t="s">
        <v>917</v>
      </c>
      <c r="D40" s="86" t="s">
        <v>739</v>
      </c>
      <c r="E40" s="83" t="s">
        <v>854</v>
      </c>
    </row>
    <row r="41" spans="1:5" x14ac:dyDescent="0.25">
      <c r="C41" s="83" t="s">
        <v>918</v>
      </c>
      <c r="D41" s="86" t="s">
        <v>740</v>
      </c>
      <c r="E41" s="83" t="s">
        <v>861</v>
      </c>
    </row>
    <row r="42" spans="1:5" x14ac:dyDescent="0.25">
      <c r="C42" s="83" t="s">
        <v>919</v>
      </c>
      <c r="D42" s="86" t="s">
        <v>741</v>
      </c>
      <c r="E42" s="83" t="s">
        <v>859</v>
      </c>
    </row>
    <row r="43" spans="1:5" x14ac:dyDescent="0.25">
      <c r="C43" s="83" t="s">
        <v>920</v>
      </c>
      <c r="D43" s="86" t="s">
        <v>742</v>
      </c>
      <c r="E43" s="83" t="s">
        <v>797</v>
      </c>
    </row>
    <row r="44" spans="1:5" x14ac:dyDescent="0.25">
      <c r="C44" s="83" t="s">
        <v>921</v>
      </c>
      <c r="D44" s="86" t="s">
        <v>743</v>
      </c>
      <c r="E44" s="83" t="s">
        <v>847</v>
      </c>
    </row>
    <row r="45" spans="1:5" x14ac:dyDescent="0.25">
      <c r="C45" s="83" t="s">
        <v>922</v>
      </c>
      <c r="D45" s="86" t="s">
        <v>744</v>
      </c>
      <c r="E45" s="83" t="s">
        <v>803</v>
      </c>
    </row>
    <row r="46" spans="1:5" x14ac:dyDescent="0.25">
      <c r="C46" s="83" t="s">
        <v>923</v>
      </c>
      <c r="D46" s="86" t="s">
        <v>745</v>
      </c>
      <c r="E46" s="84"/>
    </row>
    <row r="47" spans="1:5" x14ac:dyDescent="0.25">
      <c r="C47" s="83" t="s">
        <v>924</v>
      </c>
      <c r="D47" s="86" t="s">
        <v>746</v>
      </c>
      <c r="E47" s="84"/>
    </row>
    <row r="48" spans="1:5" x14ac:dyDescent="0.25">
      <c r="C48" s="83" t="s">
        <v>925</v>
      </c>
      <c r="D48" s="86" t="s">
        <v>747</v>
      </c>
      <c r="E48" s="83" t="s">
        <v>799</v>
      </c>
    </row>
    <row r="49" spans="3:5" x14ac:dyDescent="0.25">
      <c r="C49" s="83" t="s">
        <v>926</v>
      </c>
      <c r="D49" s="86" t="s">
        <v>729</v>
      </c>
      <c r="E49" s="84"/>
    </row>
    <row r="50" spans="3:5" x14ac:dyDescent="0.25">
      <c r="C50" s="83" t="s">
        <v>927</v>
      </c>
      <c r="D50" s="86" t="s">
        <v>731</v>
      </c>
      <c r="E50" s="83" t="s">
        <v>842</v>
      </c>
    </row>
    <row r="51" spans="3:5" x14ac:dyDescent="0.25">
      <c r="C51" s="83" t="s">
        <v>928</v>
      </c>
      <c r="D51" s="86" t="s">
        <v>732</v>
      </c>
      <c r="E51" s="83" t="s">
        <v>843</v>
      </c>
    </row>
    <row r="52" spans="3:5" x14ac:dyDescent="0.25">
      <c r="C52" s="83" t="s">
        <v>929</v>
      </c>
      <c r="D52" s="86" t="s">
        <v>735</v>
      </c>
      <c r="E52" s="83" t="s">
        <v>838</v>
      </c>
    </row>
    <row r="53" spans="3:5" x14ac:dyDescent="0.25">
      <c r="C53" s="83" t="s">
        <v>930</v>
      </c>
      <c r="D53" s="86" t="s">
        <v>749</v>
      </c>
      <c r="E53" s="83" t="s">
        <v>840</v>
      </c>
    </row>
    <row r="54" spans="3:5" x14ac:dyDescent="0.25">
      <c r="C54" s="83" t="s">
        <v>931</v>
      </c>
      <c r="D54" s="86" t="s">
        <v>751</v>
      </c>
      <c r="E54" s="83" t="s">
        <v>259</v>
      </c>
    </row>
    <row r="55" spans="3:5" x14ac:dyDescent="0.25">
      <c r="C55" s="83" t="s">
        <v>932</v>
      </c>
      <c r="D55" s="86" t="s">
        <v>752</v>
      </c>
      <c r="E55" s="83" t="s">
        <v>836</v>
      </c>
    </row>
    <row r="56" spans="3:5" x14ac:dyDescent="0.25">
      <c r="C56" s="83" t="s">
        <v>933</v>
      </c>
      <c r="D56" s="86" t="s">
        <v>753</v>
      </c>
      <c r="E56" s="83" t="s">
        <v>837</v>
      </c>
    </row>
    <row r="57" spans="3:5" x14ac:dyDescent="0.25">
      <c r="C57" s="83" t="s">
        <v>934</v>
      </c>
      <c r="D57" s="86" t="s">
        <v>755</v>
      </c>
      <c r="E57" s="84"/>
    </row>
    <row r="58" spans="3:5" x14ac:dyDescent="0.25">
      <c r="C58" s="83" t="s">
        <v>935</v>
      </c>
      <c r="D58" s="86"/>
      <c r="E58" s="83" t="s">
        <v>826</v>
      </c>
    </row>
    <row r="59" spans="3:5" x14ac:dyDescent="0.25">
      <c r="C59" s="83" t="s">
        <v>936</v>
      </c>
      <c r="D59" s="86" t="s">
        <v>757</v>
      </c>
      <c r="E59" s="83" t="s">
        <v>798</v>
      </c>
    </row>
    <row r="60" spans="3:5" x14ac:dyDescent="0.25">
      <c r="C60" s="83" t="s">
        <v>937</v>
      </c>
      <c r="D60" s="86" t="s">
        <v>759</v>
      </c>
      <c r="E60" s="83" t="s">
        <v>848</v>
      </c>
    </row>
    <row r="61" spans="3:5" x14ac:dyDescent="0.25">
      <c r="C61" s="83" t="s">
        <v>938</v>
      </c>
      <c r="D61" s="86" t="s">
        <v>761</v>
      </c>
      <c r="E61" s="83" t="s">
        <v>804</v>
      </c>
    </row>
    <row r="62" spans="3:5" x14ac:dyDescent="0.25">
      <c r="C62" s="83" t="s">
        <v>939</v>
      </c>
      <c r="D62" s="86" t="s">
        <v>763</v>
      </c>
      <c r="E62" s="84"/>
    </row>
    <row r="63" spans="3:5" x14ac:dyDescent="0.25">
      <c r="C63" s="83" t="s">
        <v>940</v>
      </c>
      <c r="D63" s="86" t="s">
        <v>765</v>
      </c>
      <c r="E63" s="83" t="s">
        <v>801</v>
      </c>
    </row>
    <row r="64" spans="3:5" x14ac:dyDescent="0.25">
      <c r="C64" s="83" t="s">
        <v>941</v>
      </c>
      <c r="D64" s="86" t="s">
        <v>708</v>
      </c>
      <c r="E64" s="83" t="s">
        <v>805</v>
      </c>
    </row>
  </sheetData>
  <mergeCells count="12">
    <mergeCell ref="A17:A19"/>
    <mergeCell ref="A2:A4"/>
    <mergeCell ref="A5:A7"/>
    <mergeCell ref="A8:A10"/>
    <mergeCell ref="A11:A13"/>
    <mergeCell ref="A14:A16"/>
    <mergeCell ref="A29:Q29"/>
    <mergeCell ref="B31:Q31"/>
    <mergeCell ref="B30:Q30"/>
    <mergeCell ref="A20:A22"/>
    <mergeCell ref="A23:A25"/>
    <mergeCell ref="A28:Q28"/>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6"/>
  <dimension ref="A1:Q30"/>
  <sheetViews>
    <sheetView workbookViewId="0">
      <selection activeCell="C2" sqref="C2:C4"/>
    </sheetView>
  </sheetViews>
  <sheetFormatPr defaultRowHeight="15" x14ac:dyDescent="0.25"/>
  <cols>
    <col min="1" max="17" width="5.7109375" style="6" customWidth="1"/>
    <col min="18" max="16384" width="9.140625" style="6"/>
  </cols>
  <sheetData>
    <row r="1" spans="1:17" ht="20.100000000000001" customHeight="1" x14ac:dyDescent="0.25">
      <c r="A1" s="101"/>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7" t="s">
        <v>16</v>
      </c>
      <c r="B2" s="114" t="s">
        <v>327</v>
      </c>
      <c r="C2" s="67"/>
      <c r="D2" s="114" t="s">
        <v>855</v>
      </c>
      <c r="E2" s="114" t="s">
        <v>72</v>
      </c>
      <c r="F2" s="114" t="s">
        <v>857</v>
      </c>
      <c r="G2" s="114" t="s">
        <v>835</v>
      </c>
      <c r="H2" s="114" t="s">
        <v>825</v>
      </c>
      <c r="I2" s="114" t="s">
        <v>854</v>
      </c>
      <c r="J2" s="67"/>
      <c r="K2" s="114" t="s">
        <v>859</v>
      </c>
      <c r="L2" s="67"/>
      <c r="M2" s="114" t="s">
        <v>847</v>
      </c>
      <c r="N2" s="67"/>
      <c r="O2" s="67"/>
      <c r="P2" s="67"/>
      <c r="Q2" s="67"/>
    </row>
    <row r="3" spans="1:17" ht="15" customHeight="1" x14ac:dyDescent="0.25">
      <c r="A3" s="308"/>
      <c r="B3" s="109" t="s">
        <v>328</v>
      </c>
      <c r="C3" s="68" t="s">
        <v>982</v>
      </c>
      <c r="D3" s="109" t="s">
        <v>856</v>
      </c>
      <c r="E3" s="109" t="s">
        <v>255</v>
      </c>
      <c r="F3" s="109" t="s">
        <v>858</v>
      </c>
      <c r="G3" s="109">
        <v>2026</v>
      </c>
      <c r="H3" s="109">
        <v>2020</v>
      </c>
      <c r="I3" s="109">
        <v>2021</v>
      </c>
      <c r="J3" s="68" t="s">
        <v>982</v>
      </c>
      <c r="K3" s="109">
        <v>2030</v>
      </c>
      <c r="L3" s="68" t="s">
        <v>982</v>
      </c>
      <c r="M3" s="109">
        <v>2039</v>
      </c>
      <c r="N3" s="68" t="s">
        <v>982</v>
      </c>
      <c r="O3" s="68" t="s">
        <v>982</v>
      </c>
      <c r="P3" s="68" t="s">
        <v>982</v>
      </c>
      <c r="Q3" s="68" t="s">
        <v>982</v>
      </c>
    </row>
    <row r="4" spans="1:17" ht="15" customHeight="1" x14ac:dyDescent="0.25">
      <c r="A4" s="308"/>
      <c r="B4" s="110">
        <v>128</v>
      </c>
      <c r="C4" s="69" t="s">
        <v>911</v>
      </c>
      <c r="D4" s="110">
        <v>130</v>
      </c>
      <c r="E4" s="110">
        <v>131</v>
      </c>
      <c r="F4" s="110">
        <v>132</v>
      </c>
      <c r="G4" s="110">
        <v>133</v>
      </c>
      <c r="H4" s="110">
        <v>134</v>
      </c>
      <c r="I4" s="110">
        <v>135</v>
      </c>
      <c r="J4" s="69" t="s">
        <v>918</v>
      </c>
      <c r="K4" s="110">
        <v>137</v>
      </c>
      <c r="L4" s="69" t="s">
        <v>920</v>
      </c>
      <c r="M4" s="110">
        <v>139</v>
      </c>
      <c r="N4" s="69" t="s">
        <v>922</v>
      </c>
      <c r="O4" s="69" t="s">
        <v>923</v>
      </c>
      <c r="P4" s="69" t="s">
        <v>924</v>
      </c>
      <c r="Q4" s="69" t="s">
        <v>925</v>
      </c>
    </row>
    <row r="5" spans="1:17" ht="15" customHeight="1" x14ac:dyDescent="0.25">
      <c r="A5" s="307" t="s">
        <v>42</v>
      </c>
      <c r="B5" s="67"/>
      <c r="C5" s="114" t="s">
        <v>842</v>
      </c>
      <c r="D5" s="114" t="s">
        <v>843</v>
      </c>
      <c r="E5" s="114" t="s">
        <v>838</v>
      </c>
      <c r="F5" s="114" t="s">
        <v>840</v>
      </c>
      <c r="G5" s="114" t="s">
        <v>259</v>
      </c>
      <c r="H5" s="114" t="s">
        <v>836</v>
      </c>
      <c r="I5" s="114" t="s">
        <v>837</v>
      </c>
      <c r="J5" s="67"/>
      <c r="K5" s="114" t="s">
        <v>826</v>
      </c>
      <c r="L5" s="67"/>
      <c r="M5" s="114" t="s">
        <v>848</v>
      </c>
      <c r="N5" s="67"/>
      <c r="O5" s="67"/>
      <c r="P5" s="67"/>
      <c r="Q5" s="67"/>
    </row>
    <row r="6" spans="1:17" ht="15" customHeight="1" x14ac:dyDescent="0.25">
      <c r="A6" s="308"/>
      <c r="B6" s="68" t="s">
        <v>982</v>
      </c>
      <c r="C6" s="109">
        <v>2018</v>
      </c>
      <c r="D6" s="109">
        <v>2019</v>
      </c>
      <c r="E6" s="109" t="s">
        <v>839</v>
      </c>
      <c r="F6" s="109" t="s">
        <v>841</v>
      </c>
      <c r="G6" s="109">
        <v>2022</v>
      </c>
      <c r="H6" s="109">
        <v>2013</v>
      </c>
      <c r="I6" s="109">
        <v>2014</v>
      </c>
      <c r="J6" s="68" t="s">
        <v>982</v>
      </c>
      <c r="K6" s="109">
        <v>2122</v>
      </c>
      <c r="L6" s="68" t="s">
        <v>982</v>
      </c>
      <c r="M6" s="109" t="s">
        <v>849</v>
      </c>
      <c r="N6" s="68" t="s">
        <v>982</v>
      </c>
      <c r="O6" s="68" t="s">
        <v>982</v>
      </c>
      <c r="P6" s="68" t="s">
        <v>982</v>
      </c>
      <c r="Q6" s="68" t="s">
        <v>982</v>
      </c>
    </row>
    <row r="7" spans="1:17" ht="15" customHeight="1" x14ac:dyDescent="0.25">
      <c r="A7" s="308"/>
      <c r="B7" s="69" t="s">
        <v>926</v>
      </c>
      <c r="C7" s="110">
        <v>145</v>
      </c>
      <c r="D7" s="110">
        <v>146</v>
      </c>
      <c r="E7" s="110">
        <v>147</v>
      </c>
      <c r="F7" s="110">
        <v>148</v>
      </c>
      <c r="G7" s="110">
        <v>149</v>
      </c>
      <c r="H7" s="110">
        <v>150</v>
      </c>
      <c r="I7" s="110">
        <v>151</v>
      </c>
      <c r="J7" s="69" t="s">
        <v>934</v>
      </c>
      <c r="K7" s="110">
        <v>153</v>
      </c>
      <c r="L7" s="69" t="s">
        <v>936</v>
      </c>
      <c r="M7" s="110">
        <v>155</v>
      </c>
      <c r="N7" s="69" t="s">
        <v>938</v>
      </c>
      <c r="O7" s="69" t="s">
        <v>939</v>
      </c>
      <c r="P7" s="69" t="s">
        <v>940</v>
      </c>
      <c r="Q7" s="69" t="s">
        <v>941</v>
      </c>
    </row>
    <row r="8" spans="1:17" ht="15" customHeight="1" x14ac:dyDescent="0.25">
      <c r="A8" s="307" t="s">
        <v>73</v>
      </c>
      <c r="B8" s="115" t="s">
        <v>244</v>
      </c>
      <c r="C8" s="114" t="s">
        <v>2289</v>
      </c>
      <c r="D8" s="114" t="s">
        <v>2290</v>
      </c>
      <c r="E8" s="114" t="s">
        <v>66</v>
      </c>
      <c r="F8" s="114" t="s">
        <v>151</v>
      </c>
      <c r="G8" s="114" t="s">
        <v>126</v>
      </c>
      <c r="H8" s="114" t="s">
        <v>176</v>
      </c>
      <c r="I8" s="114" t="s">
        <v>224</v>
      </c>
      <c r="J8" s="114" t="s">
        <v>232</v>
      </c>
      <c r="K8" s="114" t="s">
        <v>117</v>
      </c>
      <c r="L8" s="67"/>
      <c r="M8" s="114" t="s">
        <v>101</v>
      </c>
      <c r="N8" s="114" t="s">
        <v>93</v>
      </c>
      <c r="O8" s="115" t="s">
        <v>215</v>
      </c>
      <c r="P8" s="114" t="s">
        <v>91</v>
      </c>
      <c r="Q8" s="114" t="s">
        <v>2291</v>
      </c>
    </row>
    <row r="9" spans="1:17" ht="15" customHeight="1" x14ac:dyDescent="0.25">
      <c r="A9" s="308"/>
      <c r="B9" s="13" t="s">
        <v>245</v>
      </c>
      <c r="C9" s="105" t="s">
        <v>2411</v>
      </c>
      <c r="D9" s="107" t="s">
        <v>2412</v>
      </c>
      <c r="E9" s="105" t="s">
        <v>67</v>
      </c>
      <c r="F9" s="105" t="s">
        <v>152</v>
      </c>
      <c r="G9" s="105" t="s">
        <v>127</v>
      </c>
      <c r="H9" s="105" t="s">
        <v>177</v>
      </c>
      <c r="I9" s="105" t="s">
        <v>225</v>
      </c>
      <c r="J9" s="105" t="s">
        <v>233</v>
      </c>
      <c r="K9" s="105" t="s">
        <v>118</v>
      </c>
      <c r="L9" s="68" t="s">
        <v>982</v>
      </c>
      <c r="M9" s="105" t="s">
        <v>102</v>
      </c>
      <c r="N9" s="105" t="s">
        <v>94</v>
      </c>
      <c r="O9" s="13" t="s">
        <v>216</v>
      </c>
      <c r="P9" s="105" t="s">
        <v>92</v>
      </c>
      <c r="Q9" s="105">
        <v>2015</v>
      </c>
    </row>
    <row r="10" spans="1:17" ht="15" customHeight="1" x14ac:dyDescent="0.25">
      <c r="A10" s="308"/>
      <c r="B10" s="14">
        <v>160</v>
      </c>
      <c r="C10" s="106">
        <v>161</v>
      </c>
      <c r="D10" s="108">
        <v>162</v>
      </c>
      <c r="E10" s="106">
        <v>163</v>
      </c>
      <c r="F10" s="106">
        <v>164</v>
      </c>
      <c r="G10" s="106">
        <v>165</v>
      </c>
      <c r="H10" s="106">
        <v>166</v>
      </c>
      <c r="I10" s="106">
        <v>167</v>
      </c>
      <c r="J10" s="106">
        <v>168</v>
      </c>
      <c r="K10" s="106">
        <v>169</v>
      </c>
      <c r="L10" s="69" t="s">
        <v>2397</v>
      </c>
      <c r="M10" s="106">
        <v>171</v>
      </c>
      <c r="N10" s="106">
        <v>172</v>
      </c>
      <c r="O10" s="14">
        <v>173</v>
      </c>
      <c r="P10" s="106">
        <v>174</v>
      </c>
      <c r="Q10" s="106">
        <v>175</v>
      </c>
    </row>
    <row r="11" spans="1:17" ht="15" customHeight="1" x14ac:dyDescent="0.25">
      <c r="A11" s="307" t="s">
        <v>105</v>
      </c>
      <c r="B11" s="114" t="s">
        <v>230</v>
      </c>
      <c r="C11" s="114" t="s">
        <v>217</v>
      </c>
      <c r="D11" s="114" t="s">
        <v>240</v>
      </c>
      <c r="E11" s="114" t="s">
        <v>238</v>
      </c>
      <c r="F11" s="114" t="s">
        <v>2292</v>
      </c>
      <c r="G11" s="114" t="s">
        <v>194</v>
      </c>
      <c r="H11" s="114" t="s">
        <v>222</v>
      </c>
      <c r="I11" s="114" t="s">
        <v>234</v>
      </c>
      <c r="J11" s="114" t="s">
        <v>2293</v>
      </c>
      <c r="K11" s="114" t="s">
        <v>2294</v>
      </c>
      <c r="L11" s="114" t="s">
        <v>2295</v>
      </c>
      <c r="M11" s="114" t="s">
        <v>103</v>
      </c>
      <c r="N11" s="114" t="s">
        <v>2297</v>
      </c>
      <c r="O11" s="114" t="s">
        <v>95</v>
      </c>
      <c r="P11" s="114" t="s">
        <v>2299</v>
      </c>
      <c r="Q11" s="114" t="s">
        <v>2301</v>
      </c>
    </row>
    <row r="12" spans="1:17" ht="15" customHeight="1" x14ac:dyDescent="0.25">
      <c r="A12" s="308"/>
      <c r="B12" s="105" t="s">
        <v>231</v>
      </c>
      <c r="C12" s="105" t="s">
        <v>218</v>
      </c>
      <c r="D12" s="111" t="s">
        <v>241</v>
      </c>
      <c r="E12" s="111" t="s">
        <v>239</v>
      </c>
      <c r="F12" s="105" t="s">
        <v>2415</v>
      </c>
      <c r="G12" s="107" t="s">
        <v>195</v>
      </c>
      <c r="H12" s="105" t="s">
        <v>223</v>
      </c>
      <c r="I12" s="105" t="s">
        <v>235</v>
      </c>
      <c r="J12" s="107" t="s">
        <v>2414</v>
      </c>
      <c r="K12" s="107" t="s">
        <v>2413</v>
      </c>
      <c r="L12" s="107" t="s">
        <v>2296</v>
      </c>
      <c r="M12" s="105" t="s">
        <v>104</v>
      </c>
      <c r="N12" s="107" t="s">
        <v>2298</v>
      </c>
      <c r="O12" s="105" t="s">
        <v>96</v>
      </c>
      <c r="P12" s="107" t="s">
        <v>2300</v>
      </c>
      <c r="Q12" s="107" t="s">
        <v>2302</v>
      </c>
    </row>
    <row r="13" spans="1:17" ht="15" customHeight="1" x14ac:dyDescent="0.25">
      <c r="A13" s="308"/>
      <c r="B13" s="106">
        <v>176</v>
      </c>
      <c r="C13" s="106">
        <v>177</v>
      </c>
      <c r="D13" s="112">
        <v>178</v>
      </c>
      <c r="E13" s="112">
        <v>179</v>
      </c>
      <c r="F13" s="106">
        <v>180</v>
      </c>
      <c r="G13" s="108">
        <v>181</v>
      </c>
      <c r="H13" s="106">
        <v>182</v>
      </c>
      <c r="I13" s="106">
        <v>183</v>
      </c>
      <c r="J13" s="108">
        <v>184</v>
      </c>
      <c r="K13" s="108">
        <v>185</v>
      </c>
      <c r="L13" s="108">
        <v>186</v>
      </c>
      <c r="M13" s="106">
        <v>187</v>
      </c>
      <c r="N13" s="108">
        <v>188</v>
      </c>
      <c r="O13" s="106">
        <v>189</v>
      </c>
      <c r="P13" s="108">
        <v>190</v>
      </c>
      <c r="Q13" s="108">
        <v>191</v>
      </c>
    </row>
    <row r="14" spans="1:17" ht="15" customHeight="1" x14ac:dyDescent="0.25">
      <c r="A14" s="307" t="s">
        <v>129</v>
      </c>
      <c r="B14" s="114" t="s">
        <v>2303</v>
      </c>
      <c r="C14" s="114" t="s">
        <v>2304</v>
      </c>
      <c r="D14" s="114" t="s">
        <v>2305</v>
      </c>
      <c r="E14" s="114" t="s">
        <v>291</v>
      </c>
      <c r="F14" s="114" t="s">
        <v>2306</v>
      </c>
      <c r="G14" s="114" t="s">
        <v>2307</v>
      </c>
      <c r="H14" s="114" t="s">
        <v>2308</v>
      </c>
      <c r="I14" s="114" t="s">
        <v>2309</v>
      </c>
      <c r="J14" s="114" t="s">
        <v>302</v>
      </c>
      <c r="K14" s="114" t="s">
        <v>2310</v>
      </c>
      <c r="L14" s="114" t="s">
        <v>2311</v>
      </c>
      <c r="M14" s="114" t="s">
        <v>2313</v>
      </c>
      <c r="N14" s="114" t="s">
        <v>2315</v>
      </c>
      <c r="O14" s="114" t="s">
        <v>2317</v>
      </c>
      <c r="P14" s="114" t="s">
        <v>2319</v>
      </c>
      <c r="Q14" s="114" t="s">
        <v>2321</v>
      </c>
    </row>
    <row r="15" spans="1:17" ht="15" customHeight="1" x14ac:dyDescent="0.25">
      <c r="A15" s="308"/>
      <c r="B15" s="107" t="s">
        <v>2403</v>
      </c>
      <c r="C15" s="107" t="s">
        <v>2404</v>
      </c>
      <c r="D15" s="107" t="s">
        <v>2405</v>
      </c>
      <c r="E15" s="107" t="s">
        <v>326</v>
      </c>
      <c r="F15" s="107" t="s">
        <v>2406</v>
      </c>
      <c r="G15" s="107" t="s">
        <v>2407</v>
      </c>
      <c r="H15" s="107" t="s">
        <v>2408</v>
      </c>
      <c r="I15" s="107" t="s">
        <v>2409</v>
      </c>
      <c r="J15" s="107" t="s">
        <v>325</v>
      </c>
      <c r="K15" s="107" t="s">
        <v>2410</v>
      </c>
      <c r="L15" s="107" t="s">
        <v>2312</v>
      </c>
      <c r="M15" s="107" t="s">
        <v>2314</v>
      </c>
      <c r="N15" s="107" t="s">
        <v>2316</v>
      </c>
      <c r="O15" s="107" t="s">
        <v>2318</v>
      </c>
      <c r="P15" s="107" t="s">
        <v>2320</v>
      </c>
      <c r="Q15" s="107" t="s">
        <v>2322</v>
      </c>
    </row>
    <row r="16" spans="1:17" ht="15" customHeight="1" x14ac:dyDescent="0.25">
      <c r="A16" s="308"/>
      <c r="B16" s="108">
        <v>192</v>
      </c>
      <c r="C16" s="108">
        <v>193</v>
      </c>
      <c r="D16" s="108">
        <v>194</v>
      </c>
      <c r="E16" s="108">
        <v>195</v>
      </c>
      <c r="F16" s="108">
        <v>196</v>
      </c>
      <c r="G16" s="108">
        <v>197</v>
      </c>
      <c r="H16" s="108">
        <v>198</v>
      </c>
      <c r="I16" s="108">
        <v>199</v>
      </c>
      <c r="J16" s="108">
        <v>200</v>
      </c>
      <c r="K16" s="108">
        <v>201</v>
      </c>
      <c r="L16" s="108">
        <v>202</v>
      </c>
      <c r="M16" s="108">
        <v>203</v>
      </c>
      <c r="N16" s="108">
        <v>204</v>
      </c>
      <c r="O16" s="108">
        <v>205</v>
      </c>
      <c r="P16" s="108">
        <v>206</v>
      </c>
      <c r="Q16" s="108">
        <v>207</v>
      </c>
    </row>
    <row r="17" spans="1:17" ht="15" customHeight="1" x14ac:dyDescent="0.25">
      <c r="A17" s="307" t="s">
        <v>153</v>
      </c>
      <c r="B17" s="114" t="s">
        <v>2323</v>
      </c>
      <c r="C17" s="114" t="s">
        <v>2325</v>
      </c>
      <c r="D17" s="67"/>
      <c r="E17" s="114" t="s">
        <v>294</v>
      </c>
      <c r="F17" s="114" t="s">
        <v>2327</v>
      </c>
      <c r="G17" s="114" t="s">
        <v>2329</v>
      </c>
      <c r="H17" s="114" t="s">
        <v>300</v>
      </c>
      <c r="I17" s="114" t="s">
        <v>2331</v>
      </c>
      <c r="J17" s="114" t="s">
        <v>2333</v>
      </c>
      <c r="K17" s="114" t="s">
        <v>303</v>
      </c>
      <c r="L17" s="114" t="s">
        <v>2335</v>
      </c>
      <c r="M17" s="114" t="s">
        <v>2337</v>
      </c>
      <c r="N17" s="114" t="s">
        <v>2339</v>
      </c>
      <c r="O17" s="114" t="s">
        <v>2341</v>
      </c>
      <c r="P17" s="114" t="s">
        <v>2343</v>
      </c>
      <c r="Q17" s="114" t="s">
        <v>2345</v>
      </c>
    </row>
    <row r="18" spans="1:17" ht="15" customHeight="1" x14ac:dyDescent="0.25">
      <c r="A18" s="308"/>
      <c r="B18" s="107" t="s">
        <v>2324</v>
      </c>
      <c r="C18" s="107" t="s">
        <v>2326</v>
      </c>
      <c r="D18" s="68" t="s">
        <v>982</v>
      </c>
      <c r="E18" s="107" t="s">
        <v>295</v>
      </c>
      <c r="F18" s="107" t="s">
        <v>2328</v>
      </c>
      <c r="G18" s="107" t="s">
        <v>2330</v>
      </c>
      <c r="H18" s="107" t="s">
        <v>301</v>
      </c>
      <c r="I18" s="107" t="s">
        <v>2332</v>
      </c>
      <c r="J18" s="107" t="s">
        <v>2334</v>
      </c>
      <c r="K18" s="107" t="s">
        <v>304</v>
      </c>
      <c r="L18" s="107" t="s">
        <v>2336</v>
      </c>
      <c r="M18" s="107" t="s">
        <v>2338</v>
      </c>
      <c r="N18" s="107" t="s">
        <v>2340</v>
      </c>
      <c r="O18" s="107" t="s">
        <v>2342</v>
      </c>
      <c r="P18" s="107" t="s">
        <v>2344</v>
      </c>
      <c r="Q18" s="107" t="s">
        <v>2346</v>
      </c>
    </row>
    <row r="19" spans="1:17" ht="15" customHeight="1" x14ac:dyDescent="0.25">
      <c r="A19" s="308"/>
      <c r="B19" s="108">
        <v>208</v>
      </c>
      <c r="C19" s="108">
        <v>209</v>
      </c>
      <c r="D19" s="69" t="s">
        <v>2396</v>
      </c>
      <c r="E19" s="108">
        <v>211</v>
      </c>
      <c r="F19" s="108">
        <v>212</v>
      </c>
      <c r="G19" s="108">
        <v>213</v>
      </c>
      <c r="H19" s="108">
        <v>214</v>
      </c>
      <c r="I19" s="108">
        <v>215</v>
      </c>
      <c r="J19" s="108">
        <v>216</v>
      </c>
      <c r="K19" s="108">
        <v>217</v>
      </c>
      <c r="L19" s="108">
        <v>218</v>
      </c>
      <c r="M19" s="108">
        <v>219</v>
      </c>
      <c r="N19" s="108">
        <v>220</v>
      </c>
      <c r="O19" s="108">
        <v>221</v>
      </c>
      <c r="P19" s="108">
        <v>222</v>
      </c>
      <c r="Q19" s="108">
        <v>223</v>
      </c>
    </row>
    <row r="20" spans="1:17" ht="15" customHeight="1" x14ac:dyDescent="0.25">
      <c r="A20" s="307" t="s">
        <v>181</v>
      </c>
      <c r="B20" s="114" t="s">
        <v>2347</v>
      </c>
      <c r="C20" s="114" t="s">
        <v>289</v>
      </c>
      <c r="D20" s="114" t="s">
        <v>2349</v>
      </c>
      <c r="E20" s="114" t="s">
        <v>2351</v>
      </c>
      <c r="F20" s="114" t="s">
        <v>305</v>
      </c>
      <c r="G20" s="114" t="s">
        <v>311</v>
      </c>
      <c r="H20" s="114" t="s">
        <v>2353</v>
      </c>
      <c r="I20" s="114" t="s">
        <v>2355</v>
      </c>
      <c r="J20" s="114" t="s">
        <v>2357</v>
      </c>
      <c r="K20" s="114" t="s">
        <v>2359</v>
      </c>
      <c r="L20" s="114" t="s">
        <v>2361</v>
      </c>
      <c r="M20" s="114" t="s">
        <v>2363</v>
      </c>
      <c r="N20" s="114" t="s">
        <v>2365</v>
      </c>
      <c r="O20" s="114" t="s">
        <v>2367</v>
      </c>
      <c r="P20" s="114" t="s">
        <v>2369</v>
      </c>
      <c r="Q20" s="114" t="s">
        <v>2371</v>
      </c>
    </row>
    <row r="21" spans="1:17" ht="15" customHeight="1" x14ac:dyDescent="0.25">
      <c r="A21" s="308"/>
      <c r="B21" s="107" t="s">
        <v>2348</v>
      </c>
      <c r="C21" s="107" t="s">
        <v>290</v>
      </c>
      <c r="D21" s="107" t="s">
        <v>2350</v>
      </c>
      <c r="E21" s="107" t="s">
        <v>2352</v>
      </c>
      <c r="F21" s="107" t="s">
        <v>306</v>
      </c>
      <c r="G21" s="107" t="s">
        <v>312</v>
      </c>
      <c r="H21" s="107" t="s">
        <v>2354</v>
      </c>
      <c r="I21" s="107" t="s">
        <v>2356</v>
      </c>
      <c r="J21" s="107" t="s">
        <v>2358</v>
      </c>
      <c r="K21" s="107" t="s">
        <v>2360</v>
      </c>
      <c r="L21" s="107" t="s">
        <v>2362</v>
      </c>
      <c r="M21" s="107" t="s">
        <v>2364</v>
      </c>
      <c r="N21" s="107" t="s">
        <v>2366</v>
      </c>
      <c r="O21" s="107" t="s">
        <v>2368</v>
      </c>
      <c r="P21" s="107" t="s">
        <v>2370</v>
      </c>
      <c r="Q21" s="107" t="s">
        <v>2372</v>
      </c>
    </row>
    <row r="22" spans="1:17" ht="15" customHeight="1" x14ac:dyDescent="0.25">
      <c r="A22" s="308"/>
      <c r="B22" s="108">
        <v>224</v>
      </c>
      <c r="C22" s="108">
        <v>225</v>
      </c>
      <c r="D22" s="108">
        <v>226</v>
      </c>
      <c r="E22" s="108">
        <v>227</v>
      </c>
      <c r="F22" s="108">
        <v>228</v>
      </c>
      <c r="G22" s="108">
        <v>229</v>
      </c>
      <c r="H22" s="108">
        <v>230</v>
      </c>
      <c r="I22" s="108">
        <v>231</v>
      </c>
      <c r="J22" s="108">
        <v>232</v>
      </c>
      <c r="K22" s="108">
        <v>233</v>
      </c>
      <c r="L22" s="108">
        <v>234</v>
      </c>
      <c r="M22" s="108">
        <v>235</v>
      </c>
      <c r="N22" s="108">
        <v>236</v>
      </c>
      <c r="O22" s="108">
        <v>237</v>
      </c>
      <c r="P22" s="108">
        <v>238</v>
      </c>
      <c r="Q22" s="108">
        <v>239</v>
      </c>
    </row>
    <row r="23" spans="1:17" ht="15" customHeight="1" x14ac:dyDescent="0.25">
      <c r="A23" s="307" t="s">
        <v>214</v>
      </c>
      <c r="B23" s="114" t="s">
        <v>292</v>
      </c>
      <c r="C23" s="114" t="s">
        <v>2373</v>
      </c>
      <c r="D23" s="114" t="s">
        <v>2375</v>
      </c>
      <c r="E23" s="114" t="s">
        <v>296</v>
      </c>
      <c r="F23" s="114" t="s">
        <v>298</v>
      </c>
      <c r="G23" s="114" t="s">
        <v>2377</v>
      </c>
      <c r="H23" s="114" t="s">
        <v>309</v>
      </c>
      <c r="I23" s="114" t="s">
        <v>2379</v>
      </c>
      <c r="J23" s="114" t="s">
        <v>2381</v>
      </c>
      <c r="K23" s="114" t="s">
        <v>2383</v>
      </c>
      <c r="L23" s="114" t="s">
        <v>2385</v>
      </c>
      <c r="M23" s="114" t="s">
        <v>2387</v>
      </c>
      <c r="N23" s="114" t="s">
        <v>2389</v>
      </c>
      <c r="O23" s="114" t="s">
        <v>2391</v>
      </c>
      <c r="P23" s="114" t="s">
        <v>2393</v>
      </c>
      <c r="Q23" s="67"/>
    </row>
    <row r="24" spans="1:17" ht="15" customHeight="1" x14ac:dyDescent="0.25">
      <c r="A24" s="308"/>
      <c r="B24" s="107" t="s">
        <v>293</v>
      </c>
      <c r="C24" s="107" t="s">
        <v>2374</v>
      </c>
      <c r="D24" s="107" t="s">
        <v>2376</v>
      </c>
      <c r="E24" s="107" t="s">
        <v>297</v>
      </c>
      <c r="F24" s="107" t="s">
        <v>299</v>
      </c>
      <c r="G24" s="107" t="s">
        <v>2378</v>
      </c>
      <c r="H24" s="107" t="s">
        <v>310</v>
      </c>
      <c r="I24" s="107" t="s">
        <v>2380</v>
      </c>
      <c r="J24" s="107" t="s">
        <v>2382</v>
      </c>
      <c r="K24" s="107" t="s">
        <v>2384</v>
      </c>
      <c r="L24" s="107" t="s">
        <v>2386</v>
      </c>
      <c r="M24" s="107" t="s">
        <v>2388</v>
      </c>
      <c r="N24" s="107" t="s">
        <v>2390</v>
      </c>
      <c r="O24" s="107" t="s">
        <v>2392</v>
      </c>
      <c r="P24" s="107" t="s">
        <v>2394</v>
      </c>
      <c r="Q24" s="68" t="s">
        <v>982</v>
      </c>
    </row>
    <row r="25" spans="1:17" ht="15" customHeight="1" x14ac:dyDescent="0.25">
      <c r="A25" s="308"/>
      <c r="B25" s="108">
        <v>240</v>
      </c>
      <c r="C25" s="108">
        <v>241</v>
      </c>
      <c r="D25" s="108">
        <v>242</v>
      </c>
      <c r="E25" s="108">
        <v>243</v>
      </c>
      <c r="F25" s="108">
        <v>244</v>
      </c>
      <c r="G25" s="108">
        <v>245</v>
      </c>
      <c r="H25" s="108">
        <v>246</v>
      </c>
      <c r="I25" s="108">
        <v>247</v>
      </c>
      <c r="J25" s="108">
        <v>248</v>
      </c>
      <c r="K25" s="108">
        <v>249</v>
      </c>
      <c r="L25" s="108">
        <v>250</v>
      </c>
      <c r="M25" s="108">
        <v>251</v>
      </c>
      <c r="N25" s="108">
        <v>252</v>
      </c>
      <c r="O25" s="108">
        <v>253</v>
      </c>
      <c r="P25" s="108">
        <v>254</v>
      </c>
      <c r="Q25" s="69" t="s">
        <v>2395</v>
      </c>
    </row>
    <row r="26" spans="1:17" ht="20.100000000000001" customHeight="1" x14ac:dyDescent="0.25">
      <c r="A26" s="10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x14ac:dyDescent="0.25">
      <c r="A27" s="100"/>
      <c r="B27" s="100"/>
      <c r="C27" s="100"/>
      <c r="D27" s="100"/>
      <c r="E27" s="100"/>
      <c r="F27" s="100"/>
      <c r="G27" s="100"/>
      <c r="H27" s="100"/>
      <c r="I27" s="100"/>
      <c r="J27" s="100"/>
      <c r="K27" s="100"/>
      <c r="L27" s="100"/>
      <c r="M27" s="100"/>
      <c r="N27" s="100"/>
      <c r="O27" s="100"/>
      <c r="P27" s="100"/>
      <c r="Q27" s="100"/>
    </row>
    <row r="28" spans="1:17" ht="30" customHeight="1" x14ac:dyDescent="0.25">
      <c r="A28" s="288" t="s">
        <v>2416</v>
      </c>
      <c r="B28" s="303"/>
      <c r="C28" s="303"/>
      <c r="D28" s="303"/>
      <c r="E28" s="303"/>
      <c r="F28" s="303"/>
      <c r="G28" s="303"/>
      <c r="H28" s="303"/>
      <c r="I28" s="303"/>
      <c r="J28" s="303"/>
      <c r="K28" s="303"/>
      <c r="L28" s="303"/>
      <c r="M28" s="303"/>
      <c r="N28" s="303"/>
      <c r="O28" s="303"/>
      <c r="P28" s="303"/>
      <c r="Q28" s="303"/>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B30" s="9" t="s">
        <v>2419</v>
      </c>
    </row>
  </sheetData>
  <mergeCells count="10">
    <mergeCell ref="A29:Q29"/>
    <mergeCell ref="A23:A25"/>
    <mergeCell ref="A28:Q28"/>
    <mergeCell ref="A2:A4"/>
    <mergeCell ref="A5:A7"/>
    <mergeCell ref="A8:A10"/>
    <mergeCell ref="A11:A13"/>
    <mergeCell ref="A14:A16"/>
    <mergeCell ref="A17:A19"/>
    <mergeCell ref="A20:A22"/>
  </mergeCells>
  <hyperlinks>
    <hyperlink ref="B30" r:id="rId1"/>
  </hyperlinks>
  <pageMargins left="0.7" right="0.7" top="0.75" bottom="0.75" header="0.3" footer="0.3"/>
  <pageSetup paperSize="9" orientation="portrait" horizontalDpi="300" verticalDpi="30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1"/>
  <dimension ref="A1:Q31"/>
  <sheetViews>
    <sheetView workbookViewId="0">
      <selection activeCell="D24" sqref="D24"/>
    </sheetView>
  </sheetViews>
  <sheetFormatPr defaultRowHeight="15" x14ac:dyDescent="0.25"/>
  <cols>
    <col min="1" max="17" width="5.7109375" style="1" customWidth="1"/>
    <col min="18" max="16384" width="9.140625" style="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x14ac:dyDescent="0.25">
      <c r="A2" s="300" t="s">
        <v>16</v>
      </c>
      <c r="B2" s="17" t="s">
        <v>38</v>
      </c>
      <c r="C2" s="17" t="s">
        <v>40</v>
      </c>
      <c r="D2" s="17" t="s">
        <v>17</v>
      </c>
      <c r="E2" s="17" t="s">
        <v>43</v>
      </c>
      <c r="F2" s="17" t="s">
        <v>83</v>
      </c>
      <c r="G2" s="17" t="s">
        <v>60</v>
      </c>
      <c r="H2" s="17" t="s">
        <v>62</v>
      </c>
      <c r="I2" s="17" t="s">
        <v>74</v>
      </c>
      <c r="J2" s="17" t="s">
        <v>24</v>
      </c>
      <c r="K2" s="17" t="s">
        <v>22</v>
      </c>
      <c r="L2" s="17" t="s">
        <v>23</v>
      </c>
      <c r="M2" s="17" t="s">
        <v>139</v>
      </c>
      <c r="N2" s="17" t="s">
        <v>25</v>
      </c>
      <c r="O2" s="17" t="s">
        <v>26</v>
      </c>
      <c r="P2" s="17" t="s">
        <v>21</v>
      </c>
      <c r="Q2" s="17" t="s">
        <v>31</v>
      </c>
    </row>
    <row r="3" spans="1:17" x14ac:dyDescent="0.25">
      <c r="A3" s="312"/>
      <c r="B3" s="35" t="s">
        <v>39</v>
      </c>
      <c r="C3" s="35" t="s">
        <v>41</v>
      </c>
      <c r="D3" s="35" t="s">
        <v>18</v>
      </c>
      <c r="E3" s="35" t="s">
        <v>44</v>
      </c>
      <c r="F3" s="35" t="s">
        <v>84</v>
      </c>
      <c r="G3" s="35" t="s">
        <v>61</v>
      </c>
      <c r="H3" s="35" t="s">
        <v>63</v>
      </c>
      <c r="I3" s="35" t="s">
        <v>256</v>
      </c>
      <c r="J3" s="35" t="s">
        <v>250</v>
      </c>
      <c r="K3" s="35" t="s">
        <v>248</v>
      </c>
      <c r="L3" s="35" t="s">
        <v>249</v>
      </c>
      <c r="M3" s="35" t="s">
        <v>257</v>
      </c>
      <c r="N3" s="35" t="s">
        <v>251</v>
      </c>
      <c r="O3" s="35" t="s">
        <v>252</v>
      </c>
      <c r="P3" s="35" t="s">
        <v>247</v>
      </c>
      <c r="Q3" s="35" t="s">
        <v>253</v>
      </c>
    </row>
    <row r="4" spans="1:17" x14ac:dyDescent="0.25">
      <c r="A4" s="313"/>
      <c r="B4" s="36">
        <v>128</v>
      </c>
      <c r="C4" s="36">
        <v>129</v>
      </c>
      <c r="D4" s="36">
        <v>130</v>
      </c>
      <c r="E4" s="36">
        <v>131</v>
      </c>
      <c r="F4" s="36">
        <v>132</v>
      </c>
      <c r="G4" s="36">
        <v>133</v>
      </c>
      <c r="H4" s="36">
        <v>134</v>
      </c>
      <c r="I4" s="36">
        <v>135</v>
      </c>
      <c r="J4" s="36">
        <v>136</v>
      </c>
      <c r="K4" s="36">
        <v>137</v>
      </c>
      <c r="L4" s="36">
        <v>138</v>
      </c>
      <c r="M4" s="36">
        <v>139</v>
      </c>
      <c r="N4" s="36">
        <v>140</v>
      </c>
      <c r="O4" s="36">
        <v>141</v>
      </c>
      <c r="P4" s="36">
        <v>142</v>
      </c>
      <c r="Q4" s="36">
        <v>143</v>
      </c>
    </row>
    <row r="5" spans="1:17" x14ac:dyDescent="0.25">
      <c r="A5" s="300" t="s">
        <v>42</v>
      </c>
      <c r="B5" s="17" t="s">
        <v>27</v>
      </c>
      <c r="C5" s="17" t="s">
        <v>29</v>
      </c>
      <c r="D5" s="17" t="s">
        <v>75</v>
      </c>
      <c r="E5" s="17" t="s">
        <v>36</v>
      </c>
      <c r="F5" s="17" t="s">
        <v>34</v>
      </c>
      <c r="G5" s="17" t="s">
        <v>32</v>
      </c>
      <c r="H5" s="17" t="s">
        <v>81</v>
      </c>
      <c r="I5" s="17" t="s">
        <v>77</v>
      </c>
      <c r="J5" s="17" t="s">
        <v>52</v>
      </c>
      <c r="K5" s="17" t="s">
        <v>48</v>
      </c>
      <c r="L5" s="17" t="s">
        <v>50</v>
      </c>
      <c r="M5" s="17" t="s">
        <v>190</v>
      </c>
      <c r="N5" s="17" t="s">
        <v>79</v>
      </c>
      <c r="O5" s="17" t="s">
        <v>56</v>
      </c>
      <c r="P5" s="17" t="s">
        <v>54</v>
      </c>
      <c r="Q5" s="17" t="s">
        <v>19</v>
      </c>
    </row>
    <row r="6" spans="1:17" x14ac:dyDescent="0.25">
      <c r="A6" s="312"/>
      <c r="B6" s="35" t="s">
        <v>28</v>
      </c>
      <c r="C6" s="35" t="s">
        <v>30</v>
      </c>
      <c r="D6" s="35" t="s">
        <v>76</v>
      </c>
      <c r="E6" s="35" t="s">
        <v>37</v>
      </c>
      <c r="F6" s="35" t="s">
        <v>35</v>
      </c>
      <c r="G6" s="35" t="s">
        <v>33</v>
      </c>
      <c r="H6" s="35" t="s">
        <v>82</v>
      </c>
      <c r="I6" s="35" t="s">
        <v>78</v>
      </c>
      <c r="J6" s="35" t="s">
        <v>53</v>
      </c>
      <c r="K6" s="35" t="s">
        <v>49</v>
      </c>
      <c r="L6" s="35" t="s">
        <v>51</v>
      </c>
      <c r="M6" s="35" t="s">
        <v>191</v>
      </c>
      <c r="N6" s="35" t="s">
        <v>80</v>
      </c>
      <c r="O6" s="35" t="s">
        <v>57</v>
      </c>
      <c r="P6" s="35" t="s">
        <v>55</v>
      </c>
      <c r="Q6" s="35" t="s">
        <v>20</v>
      </c>
    </row>
    <row r="7" spans="1:17" x14ac:dyDescent="0.25">
      <c r="A7" s="313"/>
      <c r="B7" s="36">
        <v>144</v>
      </c>
      <c r="C7" s="36">
        <v>145</v>
      </c>
      <c r="D7" s="36">
        <v>146</v>
      </c>
      <c r="E7" s="36">
        <v>147</v>
      </c>
      <c r="F7" s="36">
        <v>148</v>
      </c>
      <c r="G7" s="36">
        <v>149</v>
      </c>
      <c r="H7" s="36">
        <v>150</v>
      </c>
      <c r="I7" s="36">
        <v>151</v>
      </c>
      <c r="J7" s="36">
        <v>152</v>
      </c>
      <c r="K7" s="36">
        <v>153</v>
      </c>
      <c r="L7" s="36">
        <v>154</v>
      </c>
      <c r="M7" s="36">
        <v>155</v>
      </c>
      <c r="N7" s="36">
        <v>156</v>
      </c>
      <c r="O7" s="36">
        <v>157</v>
      </c>
      <c r="P7" s="36">
        <v>158</v>
      </c>
      <c r="Q7" s="36">
        <v>159</v>
      </c>
    </row>
    <row r="8" spans="1:17" x14ac:dyDescent="0.25">
      <c r="A8" s="300" t="s">
        <v>73</v>
      </c>
      <c r="B8" s="17" t="s">
        <v>825</v>
      </c>
      <c r="C8" s="17" t="s">
        <v>230</v>
      </c>
      <c r="D8" s="17" t="s">
        <v>124</v>
      </c>
      <c r="E8" s="17" t="s">
        <v>66</v>
      </c>
      <c r="F8" s="17" t="s">
        <v>224</v>
      </c>
      <c r="G8" s="17" t="s">
        <v>259</v>
      </c>
      <c r="H8" s="17" t="s">
        <v>222</v>
      </c>
      <c r="I8" s="17" t="s">
        <v>184</v>
      </c>
      <c r="J8" s="17" t="s">
        <v>91</v>
      </c>
      <c r="K8" s="17" t="s">
        <v>117</v>
      </c>
      <c r="L8" s="17" t="s">
        <v>826</v>
      </c>
      <c r="M8" s="17" t="s">
        <v>212</v>
      </c>
      <c r="N8" s="17" t="s">
        <v>232</v>
      </c>
      <c r="O8" s="17" t="s">
        <v>827</v>
      </c>
      <c r="P8" s="17" t="s">
        <v>46</v>
      </c>
      <c r="Q8" s="17" t="s">
        <v>68</v>
      </c>
    </row>
    <row r="9" spans="1:17" x14ac:dyDescent="0.25">
      <c r="A9" s="312"/>
      <c r="B9" s="37">
        <v>2020</v>
      </c>
      <c r="C9" s="37" t="s">
        <v>231</v>
      </c>
      <c r="D9" s="37" t="s">
        <v>125</v>
      </c>
      <c r="E9" s="37" t="s">
        <v>67</v>
      </c>
      <c r="F9" s="37" t="s">
        <v>225</v>
      </c>
      <c r="G9" s="37">
        <v>2022</v>
      </c>
      <c r="H9" s="37" t="s">
        <v>223</v>
      </c>
      <c r="I9" s="37" t="s">
        <v>185</v>
      </c>
      <c r="J9" s="37" t="s">
        <v>92</v>
      </c>
      <c r="K9" s="37" t="s">
        <v>118</v>
      </c>
      <c r="L9" s="37">
        <v>2122</v>
      </c>
      <c r="M9" s="37" t="s">
        <v>213</v>
      </c>
      <c r="N9" s="37" t="s">
        <v>233</v>
      </c>
      <c r="O9" s="37">
        <v>2260</v>
      </c>
      <c r="P9" s="35" t="s">
        <v>47</v>
      </c>
      <c r="Q9" s="35" t="s">
        <v>69</v>
      </c>
    </row>
    <row r="10" spans="1:17" x14ac:dyDescent="0.25">
      <c r="A10" s="313"/>
      <c r="B10" s="38">
        <v>160</v>
      </c>
      <c r="C10" s="38">
        <v>161</v>
      </c>
      <c r="D10" s="38">
        <v>162</v>
      </c>
      <c r="E10" s="38">
        <v>163</v>
      </c>
      <c r="F10" s="38">
        <v>164</v>
      </c>
      <c r="G10" s="38">
        <v>165</v>
      </c>
      <c r="H10" s="38">
        <v>166</v>
      </c>
      <c r="I10" s="38">
        <v>167</v>
      </c>
      <c r="J10" s="38">
        <v>168</v>
      </c>
      <c r="K10" s="38">
        <v>169</v>
      </c>
      <c r="L10" s="38">
        <v>170</v>
      </c>
      <c r="M10" s="38">
        <v>171</v>
      </c>
      <c r="N10" s="38">
        <v>172</v>
      </c>
      <c r="O10" s="38">
        <v>173</v>
      </c>
      <c r="P10" s="36">
        <v>174</v>
      </c>
      <c r="Q10" s="36">
        <v>175</v>
      </c>
    </row>
    <row r="11" spans="1:17" x14ac:dyDescent="0.25">
      <c r="A11" s="300" t="s">
        <v>105</v>
      </c>
      <c r="B11" s="17" t="s">
        <v>307</v>
      </c>
      <c r="C11" s="17" t="s">
        <v>217</v>
      </c>
      <c r="D11" s="17" t="s">
        <v>316</v>
      </c>
      <c r="E11" s="17" t="s">
        <v>315</v>
      </c>
      <c r="F11" s="17" t="s">
        <v>126</v>
      </c>
      <c r="G11" s="17" t="s">
        <v>194</v>
      </c>
      <c r="H11" s="53" t="s">
        <v>828</v>
      </c>
      <c r="I11" s="17" t="s">
        <v>829</v>
      </c>
      <c r="J11" s="17" t="s">
        <v>830</v>
      </c>
      <c r="K11" s="17" t="s">
        <v>292</v>
      </c>
      <c r="L11" s="17" t="s">
        <v>832</v>
      </c>
      <c r="M11" s="17" t="s">
        <v>85</v>
      </c>
      <c r="N11" s="17" t="s">
        <v>87</v>
      </c>
      <c r="O11" s="17" t="s">
        <v>303</v>
      </c>
      <c r="P11" s="17" t="s">
        <v>45</v>
      </c>
      <c r="Q11" s="17" t="s">
        <v>64</v>
      </c>
    </row>
    <row r="12" spans="1:17" x14ac:dyDescent="0.25">
      <c r="A12" s="312"/>
      <c r="B12" s="37" t="s">
        <v>308</v>
      </c>
      <c r="C12" s="77" t="s">
        <v>218</v>
      </c>
      <c r="D12" s="37">
        <v>2264</v>
      </c>
      <c r="E12" s="37">
        <v>2265</v>
      </c>
      <c r="F12" s="37" t="s">
        <v>127</v>
      </c>
      <c r="G12" s="37" t="s">
        <v>195</v>
      </c>
      <c r="H12" s="37">
        <v>2202</v>
      </c>
      <c r="I12" s="37">
        <v>2211</v>
      </c>
      <c r="J12" s="37" t="s">
        <v>831</v>
      </c>
      <c r="K12" s="37" t="s">
        <v>293</v>
      </c>
      <c r="L12" s="37" t="s">
        <v>833</v>
      </c>
      <c r="M12" s="37" t="s">
        <v>86</v>
      </c>
      <c r="N12" s="37" t="s">
        <v>88</v>
      </c>
      <c r="O12" s="37" t="s">
        <v>304</v>
      </c>
      <c r="P12" s="35" t="s">
        <v>254</v>
      </c>
      <c r="Q12" s="35" t="s">
        <v>65</v>
      </c>
    </row>
    <row r="13" spans="1:17" x14ac:dyDescent="0.25">
      <c r="A13" s="313"/>
      <c r="B13" s="38">
        <v>176</v>
      </c>
      <c r="C13" s="38">
        <v>177</v>
      </c>
      <c r="D13" s="38">
        <v>178</v>
      </c>
      <c r="E13" s="38">
        <v>179</v>
      </c>
      <c r="F13" s="38">
        <v>180</v>
      </c>
      <c r="G13" s="38">
        <v>181</v>
      </c>
      <c r="H13" s="38">
        <v>182</v>
      </c>
      <c r="I13" s="38">
        <v>183</v>
      </c>
      <c r="J13" s="38">
        <v>184</v>
      </c>
      <c r="K13" s="38">
        <v>185</v>
      </c>
      <c r="L13" s="38">
        <v>186</v>
      </c>
      <c r="M13" s="38">
        <v>187</v>
      </c>
      <c r="N13" s="38">
        <v>188</v>
      </c>
      <c r="O13" s="38">
        <v>189</v>
      </c>
      <c r="P13" s="36">
        <v>190</v>
      </c>
      <c r="Q13" s="36">
        <v>191</v>
      </c>
    </row>
    <row r="14" spans="1:17" x14ac:dyDescent="0.25">
      <c r="A14" s="300" t="s">
        <v>129</v>
      </c>
      <c r="B14" s="17" t="s">
        <v>89</v>
      </c>
      <c r="C14" s="17" t="s">
        <v>99</v>
      </c>
      <c r="D14" s="17" t="s">
        <v>93</v>
      </c>
      <c r="E14" s="17" t="s">
        <v>321</v>
      </c>
      <c r="F14" s="17" t="s">
        <v>72</v>
      </c>
      <c r="G14" s="17" t="s">
        <v>319</v>
      </c>
      <c r="H14" s="17" t="s">
        <v>834</v>
      </c>
      <c r="I14" s="17" t="s">
        <v>101</v>
      </c>
      <c r="J14" s="17" t="s">
        <v>103</v>
      </c>
      <c r="K14" s="17" t="s">
        <v>835</v>
      </c>
      <c r="L14" s="102" t="s">
        <v>244</v>
      </c>
      <c r="M14" s="17" t="s">
        <v>115</v>
      </c>
      <c r="N14" s="17" t="s">
        <v>140</v>
      </c>
      <c r="O14" s="17" t="s">
        <v>192</v>
      </c>
      <c r="P14" s="17" t="s">
        <v>803</v>
      </c>
      <c r="Q14" s="17" t="s">
        <v>804</v>
      </c>
    </row>
    <row r="15" spans="1:17" x14ac:dyDescent="0.25">
      <c r="A15" s="312"/>
      <c r="B15" s="37" t="s">
        <v>90</v>
      </c>
      <c r="C15" s="37" t="s">
        <v>100</v>
      </c>
      <c r="D15" s="37" t="s">
        <v>94</v>
      </c>
      <c r="E15" s="37" t="s">
        <v>322</v>
      </c>
      <c r="F15" s="37" t="s">
        <v>255</v>
      </c>
      <c r="G15" s="37">
        <v>2248</v>
      </c>
      <c r="H15" s="37">
        <v>2206</v>
      </c>
      <c r="I15" s="37" t="s">
        <v>102</v>
      </c>
      <c r="J15" s="37" t="s">
        <v>104</v>
      </c>
      <c r="K15" s="37">
        <v>2026</v>
      </c>
      <c r="L15" s="37" t="s">
        <v>245</v>
      </c>
      <c r="M15" s="35" t="s">
        <v>116</v>
      </c>
      <c r="N15" s="35" t="s">
        <v>141</v>
      </c>
      <c r="O15" s="35" t="s">
        <v>193</v>
      </c>
      <c r="P15" s="35" t="s">
        <v>807</v>
      </c>
      <c r="Q15" s="35" t="s">
        <v>808</v>
      </c>
    </row>
    <row r="16" spans="1:17" x14ac:dyDescent="0.25">
      <c r="A16" s="313"/>
      <c r="B16" s="38">
        <v>192</v>
      </c>
      <c r="C16" s="38">
        <v>193</v>
      </c>
      <c r="D16" s="38">
        <v>194</v>
      </c>
      <c r="E16" s="38">
        <v>195</v>
      </c>
      <c r="F16" s="38">
        <v>196</v>
      </c>
      <c r="G16" s="38">
        <v>197</v>
      </c>
      <c r="H16" s="38">
        <v>198</v>
      </c>
      <c r="I16" s="38">
        <v>199</v>
      </c>
      <c r="J16" s="38">
        <v>200</v>
      </c>
      <c r="K16" s="38">
        <v>201</v>
      </c>
      <c r="L16" s="38">
        <v>202</v>
      </c>
      <c r="M16" s="36">
        <v>203</v>
      </c>
      <c r="N16" s="36">
        <v>204</v>
      </c>
      <c r="O16" s="36">
        <v>205</v>
      </c>
      <c r="P16" s="36">
        <v>206</v>
      </c>
      <c r="Q16" s="36">
        <v>207</v>
      </c>
    </row>
    <row r="17" spans="1:17" x14ac:dyDescent="0.25">
      <c r="A17" s="300" t="s">
        <v>153</v>
      </c>
      <c r="B17" s="17" t="s">
        <v>836</v>
      </c>
      <c r="C17" s="17" t="s">
        <v>837</v>
      </c>
      <c r="D17" s="17" t="s">
        <v>838</v>
      </c>
      <c r="E17" s="17" t="s">
        <v>840</v>
      </c>
      <c r="F17" s="17" t="s">
        <v>842</v>
      </c>
      <c r="G17" s="17" t="s">
        <v>843</v>
      </c>
      <c r="H17" s="17" t="s">
        <v>226</v>
      </c>
      <c r="I17" s="53" t="s">
        <v>844</v>
      </c>
      <c r="J17" s="17" t="s">
        <v>58</v>
      </c>
      <c r="K17" s="17" t="s">
        <v>805</v>
      </c>
      <c r="L17" s="17" t="s">
        <v>846</v>
      </c>
      <c r="M17" s="52" t="s">
        <v>327</v>
      </c>
      <c r="N17" s="17" t="s">
        <v>847</v>
      </c>
      <c r="O17" s="17" t="s">
        <v>848</v>
      </c>
      <c r="P17" s="17" t="s">
        <v>850</v>
      </c>
      <c r="Q17" s="17" t="s">
        <v>852</v>
      </c>
    </row>
    <row r="18" spans="1:17" x14ac:dyDescent="0.25">
      <c r="A18" s="312"/>
      <c r="B18" s="37">
        <v>2013</v>
      </c>
      <c r="C18" s="37">
        <v>2014</v>
      </c>
      <c r="D18" s="37" t="s">
        <v>839</v>
      </c>
      <c r="E18" s="37" t="s">
        <v>841</v>
      </c>
      <c r="F18" s="37">
        <v>2018</v>
      </c>
      <c r="G18" s="37">
        <v>2019</v>
      </c>
      <c r="H18" s="37" t="s">
        <v>227</v>
      </c>
      <c r="I18" s="37" t="s">
        <v>845</v>
      </c>
      <c r="J18" s="35" t="s">
        <v>59</v>
      </c>
      <c r="K18" s="35" t="s">
        <v>809</v>
      </c>
      <c r="L18" s="37">
        <v>2044</v>
      </c>
      <c r="M18" s="37" t="s">
        <v>328</v>
      </c>
      <c r="N18" s="37">
        <v>2039</v>
      </c>
      <c r="O18" s="37" t="s">
        <v>849</v>
      </c>
      <c r="P18" s="37" t="s">
        <v>851</v>
      </c>
      <c r="Q18" s="37" t="s">
        <v>853</v>
      </c>
    </row>
    <row r="19" spans="1:17" x14ac:dyDescent="0.25">
      <c r="A19" s="313"/>
      <c r="B19" s="38">
        <v>208</v>
      </c>
      <c r="C19" s="38">
        <v>209</v>
      </c>
      <c r="D19" s="38">
        <v>210</v>
      </c>
      <c r="E19" s="38">
        <v>211</v>
      </c>
      <c r="F19" s="38">
        <v>212</v>
      </c>
      <c r="G19" s="38">
        <v>213</v>
      </c>
      <c r="H19" s="38">
        <v>214</v>
      </c>
      <c r="I19" s="38">
        <v>215</v>
      </c>
      <c r="J19" s="36">
        <v>216</v>
      </c>
      <c r="K19" s="36">
        <v>217</v>
      </c>
      <c r="L19" s="38">
        <v>218</v>
      </c>
      <c r="M19" s="38">
        <v>219</v>
      </c>
      <c r="N19" s="38">
        <v>220</v>
      </c>
      <c r="O19" s="38">
        <v>221</v>
      </c>
      <c r="P19" s="38">
        <v>222</v>
      </c>
      <c r="Q19" s="38">
        <v>223</v>
      </c>
    </row>
    <row r="20" spans="1:17" x14ac:dyDescent="0.25">
      <c r="A20" s="300" t="s">
        <v>181</v>
      </c>
      <c r="B20" s="17" t="s">
        <v>854</v>
      </c>
      <c r="C20" s="17" t="s">
        <v>234</v>
      </c>
      <c r="D20" s="17" t="s">
        <v>855</v>
      </c>
      <c r="E20" s="17" t="s">
        <v>857</v>
      </c>
      <c r="F20" s="17" t="s">
        <v>859</v>
      </c>
      <c r="G20" s="17" t="s">
        <v>113</v>
      </c>
      <c r="H20" s="17" t="s">
        <v>158</v>
      </c>
      <c r="I20" s="17" t="s">
        <v>111</v>
      </c>
      <c r="J20" s="17" t="s">
        <v>160</v>
      </c>
      <c r="K20" s="17" t="s">
        <v>162</v>
      </c>
      <c r="L20" s="17" t="s">
        <v>165</v>
      </c>
      <c r="M20" s="17" t="s">
        <v>167</v>
      </c>
      <c r="N20" s="17" t="s">
        <v>169</v>
      </c>
      <c r="O20" s="17" t="s">
        <v>178</v>
      </c>
      <c r="P20" s="17" t="s">
        <v>182</v>
      </c>
      <c r="Q20" s="17" t="s">
        <v>186</v>
      </c>
    </row>
    <row r="21" spans="1:17" x14ac:dyDescent="0.25">
      <c r="A21" s="312"/>
      <c r="B21" s="37">
        <v>2021</v>
      </c>
      <c r="C21" s="37" t="s">
        <v>235</v>
      </c>
      <c r="D21" s="37" t="s">
        <v>856</v>
      </c>
      <c r="E21" s="37" t="s">
        <v>858</v>
      </c>
      <c r="F21" s="37">
        <v>2030</v>
      </c>
      <c r="G21" s="35" t="s">
        <v>114</v>
      </c>
      <c r="H21" s="35" t="s">
        <v>159</v>
      </c>
      <c r="I21" s="35" t="s">
        <v>112</v>
      </c>
      <c r="J21" s="35" t="s">
        <v>161</v>
      </c>
      <c r="K21" s="35" t="s">
        <v>163</v>
      </c>
      <c r="L21" s="35" t="s">
        <v>166</v>
      </c>
      <c r="M21" s="35" t="s">
        <v>168</v>
      </c>
      <c r="N21" s="35" t="s">
        <v>170</v>
      </c>
      <c r="O21" s="35" t="s">
        <v>179</v>
      </c>
      <c r="P21" s="35" t="s">
        <v>183</v>
      </c>
      <c r="Q21" s="35" t="s">
        <v>187</v>
      </c>
    </row>
    <row r="22" spans="1:17" x14ac:dyDescent="0.25">
      <c r="A22" s="313"/>
      <c r="B22" s="38">
        <v>224</v>
      </c>
      <c r="C22" s="38">
        <v>225</v>
      </c>
      <c r="D22" s="38">
        <v>226</v>
      </c>
      <c r="E22" s="38">
        <v>227</v>
      </c>
      <c r="F22" s="38">
        <v>228</v>
      </c>
      <c r="G22" s="36">
        <v>229</v>
      </c>
      <c r="H22" s="36">
        <v>230</v>
      </c>
      <c r="I22" s="36">
        <v>231</v>
      </c>
      <c r="J22" s="36">
        <v>232</v>
      </c>
      <c r="K22" s="36">
        <v>233</v>
      </c>
      <c r="L22" s="36">
        <v>234</v>
      </c>
      <c r="M22" s="36">
        <v>235</v>
      </c>
      <c r="N22" s="36">
        <v>236</v>
      </c>
      <c r="O22" s="36">
        <v>237</v>
      </c>
      <c r="P22" s="36">
        <v>238</v>
      </c>
      <c r="Q22" s="36">
        <v>239</v>
      </c>
    </row>
    <row r="23" spans="1:17" x14ac:dyDescent="0.25">
      <c r="A23" s="300" t="s">
        <v>214</v>
      </c>
      <c r="B23" s="52" t="s">
        <v>898</v>
      </c>
      <c r="C23" s="17" t="s">
        <v>188</v>
      </c>
      <c r="D23" s="17" t="s">
        <v>200</v>
      </c>
      <c r="E23" s="17" t="s">
        <v>202</v>
      </c>
      <c r="F23" s="17" t="s">
        <v>204</v>
      </c>
      <c r="G23" s="17" t="s">
        <v>164</v>
      </c>
      <c r="H23" s="17" t="s">
        <v>861</v>
      </c>
      <c r="I23" s="17" t="s">
        <v>863</v>
      </c>
      <c r="J23" s="17" t="s">
        <v>210</v>
      </c>
      <c r="K23" s="17" t="s">
        <v>865</v>
      </c>
      <c r="L23" s="17" t="s">
        <v>867</v>
      </c>
      <c r="M23" s="17" t="s">
        <v>869</v>
      </c>
      <c r="N23" s="17" t="s">
        <v>228</v>
      </c>
      <c r="O23" s="17" t="s">
        <v>871</v>
      </c>
      <c r="P23" s="17" t="s">
        <v>873</v>
      </c>
      <c r="Q23" s="17" t="s">
        <v>875</v>
      </c>
    </row>
    <row r="24" spans="1:17" x14ac:dyDescent="0.25">
      <c r="A24" s="312"/>
      <c r="B24" s="39" t="s">
        <v>860</v>
      </c>
      <c r="C24" s="35" t="s">
        <v>189</v>
      </c>
      <c r="D24" s="35" t="s">
        <v>201</v>
      </c>
      <c r="E24" s="35" t="s">
        <v>203</v>
      </c>
      <c r="F24" s="35" t="s">
        <v>205</v>
      </c>
      <c r="G24" s="37" t="s">
        <v>258</v>
      </c>
      <c r="H24" s="37" t="s">
        <v>862</v>
      </c>
      <c r="I24" s="37" t="s">
        <v>864</v>
      </c>
      <c r="J24" s="37" t="s">
        <v>211</v>
      </c>
      <c r="K24" s="37" t="s">
        <v>866</v>
      </c>
      <c r="L24" s="37" t="s">
        <v>868</v>
      </c>
      <c r="M24" s="37" t="s">
        <v>870</v>
      </c>
      <c r="N24" s="37" t="s">
        <v>229</v>
      </c>
      <c r="O24" s="37" t="s">
        <v>872</v>
      </c>
      <c r="P24" s="37" t="s">
        <v>874</v>
      </c>
      <c r="Q24" s="37" t="s">
        <v>876</v>
      </c>
    </row>
    <row r="25" spans="1:17" x14ac:dyDescent="0.25">
      <c r="A25" s="313"/>
      <c r="B25" s="39">
        <v>240</v>
      </c>
      <c r="C25" s="35">
        <v>241</v>
      </c>
      <c r="D25" s="35">
        <v>242</v>
      </c>
      <c r="E25" s="35">
        <v>243</v>
      </c>
      <c r="F25" s="35">
        <v>244</v>
      </c>
      <c r="G25" s="37">
        <v>245</v>
      </c>
      <c r="H25" s="37">
        <v>246</v>
      </c>
      <c r="I25" s="37">
        <v>247</v>
      </c>
      <c r="J25" s="37">
        <v>248</v>
      </c>
      <c r="K25" s="37">
        <v>249</v>
      </c>
      <c r="L25" s="37">
        <v>250</v>
      </c>
      <c r="M25" s="37">
        <v>251</v>
      </c>
      <c r="N25" s="37">
        <v>252</v>
      </c>
      <c r="O25" s="37">
        <v>253</v>
      </c>
      <c r="P25" s="37">
        <v>254</v>
      </c>
      <c r="Q25" s="37">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8" spans="1:17" ht="30" customHeight="1" x14ac:dyDescent="0.25">
      <c r="A28" s="288" t="s">
        <v>1014</v>
      </c>
      <c r="B28" s="288"/>
      <c r="C28" s="288"/>
      <c r="D28" s="288"/>
      <c r="E28" s="288"/>
      <c r="F28" s="288"/>
      <c r="G28" s="288"/>
      <c r="H28" s="288"/>
      <c r="I28" s="288"/>
      <c r="J28" s="288"/>
      <c r="K28" s="288"/>
      <c r="L28" s="288"/>
      <c r="M28" s="288"/>
      <c r="N28" s="288"/>
      <c r="O28" s="288"/>
      <c r="P28" s="288"/>
      <c r="Q28" s="288"/>
    </row>
    <row r="29" spans="1:17" x14ac:dyDescent="0.25">
      <c r="A29" s="309" t="s">
        <v>329</v>
      </c>
      <c r="B29" s="310"/>
      <c r="C29" s="310"/>
      <c r="D29" s="310"/>
      <c r="E29" s="310"/>
      <c r="F29" s="310"/>
      <c r="G29" s="310"/>
      <c r="H29" s="310"/>
      <c r="I29" s="310"/>
      <c r="J29" s="310"/>
      <c r="K29" s="310"/>
      <c r="L29" s="310"/>
      <c r="M29" s="310"/>
      <c r="N29" s="310"/>
      <c r="O29" s="310"/>
      <c r="P29" s="310"/>
      <c r="Q29" s="310"/>
    </row>
    <row r="30" spans="1:17" x14ac:dyDescent="0.25">
      <c r="B30" s="311" t="s">
        <v>986</v>
      </c>
      <c r="C30" s="311"/>
      <c r="D30" s="311"/>
      <c r="E30" s="311"/>
      <c r="F30" s="311"/>
      <c r="G30" s="311"/>
      <c r="H30" s="311"/>
      <c r="I30" s="311"/>
      <c r="J30" s="311"/>
      <c r="K30" s="311"/>
      <c r="L30" s="311"/>
      <c r="M30" s="311"/>
      <c r="N30" s="311"/>
      <c r="O30" s="311"/>
      <c r="P30" s="311"/>
      <c r="Q30" s="311"/>
    </row>
    <row r="31" spans="1:17" x14ac:dyDescent="0.25">
      <c r="B31" s="311" t="s">
        <v>987</v>
      </c>
      <c r="C31" s="311"/>
      <c r="D31" s="311"/>
      <c r="E31" s="311"/>
      <c r="F31" s="311"/>
      <c r="G31" s="311"/>
      <c r="H31" s="311"/>
      <c r="I31" s="311"/>
      <c r="J31" s="311"/>
      <c r="K31" s="311"/>
      <c r="L31" s="311"/>
      <c r="M31" s="311"/>
      <c r="N31" s="311"/>
      <c r="O31" s="311"/>
      <c r="P31" s="311"/>
      <c r="Q31" s="311"/>
    </row>
  </sheetData>
  <mergeCells count="12">
    <mergeCell ref="A17:A19"/>
    <mergeCell ref="A2:A4"/>
    <mergeCell ref="A5:A7"/>
    <mergeCell ref="A8:A10"/>
    <mergeCell ref="A11:A13"/>
    <mergeCell ref="A14:A16"/>
    <mergeCell ref="A29:Q29"/>
    <mergeCell ref="B30:Q30"/>
    <mergeCell ref="B31:Q31"/>
    <mergeCell ref="A20:A22"/>
    <mergeCell ref="A23:A25"/>
    <mergeCell ref="A28:Q28"/>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8"/>
  <dimension ref="A1:Q31"/>
  <sheetViews>
    <sheetView workbookViewId="0">
      <selection activeCell="N5" sqref="N5"/>
    </sheetView>
  </sheetViews>
  <sheetFormatPr defaultRowHeight="15" x14ac:dyDescent="0.25"/>
  <cols>
    <col min="1" max="17" width="5.7109375" style="1" customWidth="1"/>
    <col min="18" max="16384" width="9.140625" style="1"/>
  </cols>
  <sheetData>
    <row r="1" spans="1:17" ht="20.100000000000001" customHeight="1" x14ac:dyDescent="0.25">
      <c r="A1" s="49"/>
      <c r="B1" s="113" t="s">
        <v>0</v>
      </c>
      <c r="C1" s="113" t="s">
        <v>1</v>
      </c>
      <c r="D1" s="113" t="s">
        <v>2</v>
      </c>
      <c r="E1" s="113" t="s">
        <v>3</v>
      </c>
      <c r="F1" s="113" t="s">
        <v>4</v>
      </c>
      <c r="G1" s="113" t="s">
        <v>5</v>
      </c>
      <c r="H1" s="113" t="s">
        <v>6</v>
      </c>
      <c r="I1" s="113" t="s">
        <v>7</v>
      </c>
      <c r="J1" s="113" t="s">
        <v>8</v>
      </c>
      <c r="K1" s="113" t="s">
        <v>9</v>
      </c>
      <c r="L1" s="113" t="s">
        <v>10</v>
      </c>
      <c r="M1" s="113" t="s">
        <v>11</v>
      </c>
      <c r="N1" s="113" t="s">
        <v>12</v>
      </c>
      <c r="O1" s="113" t="s">
        <v>13</v>
      </c>
      <c r="P1" s="113" t="s">
        <v>14</v>
      </c>
      <c r="Q1" s="113" t="s">
        <v>15</v>
      </c>
    </row>
    <row r="2" spans="1:17" x14ac:dyDescent="0.25">
      <c r="A2" s="300" t="s">
        <v>16</v>
      </c>
      <c r="B2" s="118" t="s">
        <v>38</v>
      </c>
      <c r="C2" s="118" t="s">
        <v>236</v>
      </c>
      <c r="D2" s="118" t="s">
        <v>240</v>
      </c>
      <c r="E2" s="118" t="s">
        <v>43</v>
      </c>
      <c r="F2" s="118" t="s">
        <v>238</v>
      </c>
      <c r="G2" s="118" t="s">
        <v>60</v>
      </c>
      <c r="H2" s="118" t="s">
        <v>62</v>
      </c>
      <c r="I2" s="119" t="s">
        <v>2289</v>
      </c>
      <c r="J2" s="17" t="s">
        <v>24</v>
      </c>
      <c r="K2" s="17" t="s">
        <v>22</v>
      </c>
      <c r="L2" s="17" t="s">
        <v>23</v>
      </c>
      <c r="M2" s="119" t="s">
        <v>2292</v>
      </c>
      <c r="N2" s="118" t="s">
        <v>232</v>
      </c>
      <c r="O2" s="17" t="s">
        <v>26</v>
      </c>
      <c r="P2" s="17" t="s">
        <v>21</v>
      </c>
      <c r="Q2" s="17" t="s">
        <v>31</v>
      </c>
    </row>
    <row r="3" spans="1:17" x14ac:dyDescent="0.25">
      <c r="A3" s="312"/>
      <c r="B3" s="15" t="s">
        <v>39</v>
      </c>
      <c r="C3" s="116" t="s">
        <v>237</v>
      </c>
      <c r="D3" s="116" t="s">
        <v>241</v>
      </c>
      <c r="E3" s="15" t="s">
        <v>44</v>
      </c>
      <c r="F3" s="116" t="s">
        <v>239</v>
      </c>
      <c r="G3" s="15" t="s">
        <v>61</v>
      </c>
      <c r="H3" s="15" t="s">
        <v>63</v>
      </c>
      <c r="I3" s="13" t="s">
        <v>2411</v>
      </c>
      <c r="J3" s="35" t="s">
        <v>250</v>
      </c>
      <c r="K3" s="35" t="s">
        <v>248</v>
      </c>
      <c r="L3" s="35" t="s">
        <v>249</v>
      </c>
      <c r="M3" s="13" t="s">
        <v>2415</v>
      </c>
      <c r="N3" s="13" t="s">
        <v>233</v>
      </c>
      <c r="O3" s="35" t="s">
        <v>252</v>
      </c>
      <c r="P3" s="35" t="s">
        <v>247</v>
      </c>
      <c r="Q3" s="35" t="s">
        <v>253</v>
      </c>
    </row>
    <row r="4" spans="1:17" x14ac:dyDescent="0.25">
      <c r="A4" s="313"/>
      <c r="B4" s="16">
        <v>128</v>
      </c>
      <c r="C4" s="117">
        <v>129</v>
      </c>
      <c r="D4" s="117">
        <v>130</v>
      </c>
      <c r="E4" s="16">
        <v>131</v>
      </c>
      <c r="F4" s="117">
        <v>132</v>
      </c>
      <c r="G4" s="16">
        <v>133</v>
      </c>
      <c r="H4" s="16">
        <v>134</v>
      </c>
      <c r="I4" s="14">
        <v>135</v>
      </c>
      <c r="J4" s="36">
        <v>136</v>
      </c>
      <c r="K4" s="36">
        <v>137</v>
      </c>
      <c r="L4" s="36">
        <v>138</v>
      </c>
      <c r="M4" s="14">
        <v>139</v>
      </c>
      <c r="N4" s="14">
        <v>140</v>
      </c>
      <c r="O4" s="36">
        <v>141</v>
      </c>
      <c r="P4" s="36">
        <v>142</v>
      </c>
      <c r="Q4" s="36">
        <v>143</v>
      </c>
    </row>
    <row r="5" spans="1:17" x14ac:dyDescent="0.25">
      <c r="A5" s="300" t="s">
        <v>42</v>
      </c>
      <c r="B5" s="118" t="s">
        <v>27</v>
      </c>
      <c r="C5" s="118" t="s">
        <v>29</v>
      </c>
      <c r="D5" s="118" t="s">
        <v>66</v>
      </c>
      <c r="E5" s="118" t="s">
        <v>826</v>
      </c>
      <c r="F5" s="118" t="s">
        <v>34</v>
      </c>
      <c r="G5" s="118" t="s">
        <v>32</v>
      </c>
      <c r="H5" s="118" t="s">
        <v>259</v>
      </c>
      <c r="I5" s="118" t="s">
        <v>95</v>
      </c>
      <c r="J5" s="118" t="s">
        <v>859</v>
      </c>
      <c r="K5" s="118" t="s">
        <v>48</v>
      </c>
      <c r="L5" s="118" t="s">
        <v>50</v>
      </c>
      <c r="M5" s="118" t="s">
        <v>176</v>
      </c>
      <c r="N5" s="118" t="s">
        <v>327</v>
      </c>
      <c r="O5" s="118" t="s">
        <v>56</v>
      </c>
      <c r="P5" s="118" t="s">
        <v>54</v>
      </c>
      <c r="Q5" s="118" t="s">
        <v>19</v>
      </c>
    </row>
    <row r="6" spans="1:17" x14ac:dyDescent="0.25">
      <c r="A6" s="312"/>
      <c r="B6" s="15" t="s">
        <v>28</v>
      </c>
      <c r="C6" s="15" t="s">
        <v>30</v>
      </c>
      <c r="D6" s="13" t="s">
        <v>67</v>
      </c>
      <c r="E6" s="13">
        <v>2122</v>
      </c>
      <c r="F6" s="15" t="s">
        <v>35</v>
      </c>
      <c r="G6" s="15" t="s">
        <v>33</v>
      </c>
      <c r="H6" s="13">
        <v>2022</v>
      </c>
      <c r="I6" s="116" t="s">
        <v>96</v>
      </c>
      <c r="J6" s="13">
        <v>2030</v>
      </c>
      <c r="K6" s="15" t="s">
        <v>49</v>
      </c>
      <c r="L6" s="15" t="s">
        <v>51</v>
      </c>
      <c r="M6" s="13" t="s">
        <v>177</v>
      </c>
      <c r="N6" s="13" t="s">
        <v>328</v>
      </c>
      <c r="O6" s="15" t="s">
        <v>57</v>
      </c>
      <c r="P6" s="15" t="s">
        <v>55</v>
      </c>
      <c r="Q6" s="15" t="s">
        <v>20</v>
      </c>
    </row>
    <row r="7" spans="1:17" x14ac:dyDescent="0.25">
      <c r="A7" s="313"/>
      <c r="B7" s="16">
        <v>144</v>
      </c>
      <c r="C7" s="16">
        <v>145</v>
      </c>
      <c r="D7" s="14">
        <v>146</v>
      </c>
      <c r="E7" s="14">
        <v>147</v>
      </c>
      <c r="F7" s="16">
        <v>148</v>
      </c>
      <c r="G7" s="16">
        <v>149</v>
      </c>
      <c r="H7" s="14">
        <v>150</v>
      </c>
      <c r="I7" s="117">
        <v>151</v>
      </c>
      <c r="J7" s="14">
        <v>152</v>
      </c>
      <c r="K7" s="16">
        <v>153</v>
      </c>
      <c r="L7" s="16">
        <v>154</v>
      </c>
      <c r="M7" s="14">
        <v>155</v>
      </c>
      <c r="N7" s="14">
        <v>156</v>
      </c>
      <c r="O7" s="16">
        <v>157</v>
      </c>
      <c r="P7" s="16">
        <v>158</v>
      </c>
      <c r="Q7" s="16">
        <v>159</v>
      </c>
    </row>
    <row r="8" spans="1:17" x14ac:dyDescent="0.25">
      <c r="A8" s="300" t="s">
        <v>73</v>
      </c>
      <c r="B8" s="118" t="s">
        <v>825</v>
      </c>
      <c r="C8" s="119" t="s">
        <v>291</v>
      </c>
      <c r="D8" s="119" t="s">
        <v>2306</v>
      </c>
      <c r="E8" s="119" t="s">
        <v>302</v>
      </c>
      <c r="F8" s="119" t="s">
        <v>2313</v>
      </c>
      <c r="G8" s="119" t="s">
        <v>2319</v>
      </c>
      <c r="H8" s="119" t="s">
        <v>2323</v>
      </c>
      <c r="I8" s="118" t="s">
        <v>184</v>
      </c>
      <c r="J8" s="118" t="s">
        <v>91</v>
      </c>
      <c r="K8" s="118" t="s">
        <v>117</v>
      </c>
      <c r="L8" s="119" t="s">
        <v>294</v>
      </c>
      <c r="M8" s="119" t="s">
        <v>2335</v>
      </c>
      <c r="N8" s="118" t="s">
        <v>224</v>
      </c>
      <c r="O8" s="118" t="s">
        <v>827</v>
      </c>
      <c r="P8" s="118" t="s">
        <v>230</v>
      </c>
      <c r="Q8" s="118" t="s">
        <v>234</v>
      </c>
    </row>
    <row r="9" spans="1:17" x14ac:dyDescent="0.25">
      <c r="A9" s="312"/>
      <c r="B9" s="13">
        <v>2020</v>
      </c>
      <c r="C9" s="15" t="s">
        <v>326</v>
      </c>
      <c r="D9" s="15" t="s">
        <v>2406</v>
      </c>
      <c r="E9" s="15" t="s">
        <v>325</v>
      </c>
      <c r="F9" s="15" t="s">
        <v>2314</v>
      </c>
      <c r="G9" s="15" t="s">
        <v>2320</v>
      </c>
      <c r="H9" s="15" t="s">
        <v>2324</v>
      </c>
      <c r="I9" s="15" t="s">
        <v>185</v>
      </c>
      <c r="J9" s="13" t="s">
        <v>92</v>
      </c>
      <c r="K9" s="13" t="s">
        <v>118</v>
      </c>
      <c r="L9" s="15" t="s">
        <v>295</v>
      </c>
      <c r="M9" s="15" t="s">
        <v>2336</v>
      </c>
      <c r="N9" s="13" t="s">
        <v>225</v>
      </c>
      <c r="O9" s="13">
        <v>2260</v>
      </c>
      <c r="P9" s="13" t="s">
        <v>231</v>
      </c>
      <c r="Q9" s="13" t="s">
        <v>235</v>
      </c>
    </row>
    <row r="10" spans="1:17" x14ac:dyDescent="0.25">
      <c r="A10" s="313"/>
      <c r="B10" s="14">
        <v>160</v>
      </c>
      <c r="C10" s="16">
        <v>161</v>
      </c>
      <c r="D10" s="16">
        <v>162</v>
      </c>
      <c r="E10" s="16">
        <v>163</v>
      </c>
      <c r="F10" s="16">
        <v>164</v>
      </c>
      <c r="G10" s="16">
        <v>165</v>
      </c>
      <c r="H10" s="16">
        <v>166</v>
      </c>
      <c r="I10" s="16">
        <v>167</v>
      </c>
      <c r="J10" s="14">
        <v>168</v>
      </c>
      <c r="K10" s="14">
        <v>169</v>
      </c>
      <c r="L10" s="16">
        <v>170</v>
      </c>
      <c r="M10" s="16">
        <v>171</v>
      </c>
      <c r="N10" s="14">
        <v>172</v>
      </c>
      <c r="O10" s="14">
        <v>173</v>
      </c>
      <c r="P10" s="14">
        <v>174</v>
      </c>
      <c r="Q10" s="14">
        <v>175</v>
      </c>
    </row>
    <row r="11" spans="1:17" x14ac:dyDescent="0.25">
      <c r="A11" s="300" t="s">
        <v>105</v>
      </c>
      <c r="B11" s="119" t="s">
        <v>2304</v>
      </c>
      <c r="C11" s="118" t="s">
        <v>217</v>
      </c>
      <c r="D11" s="118" t="s">
        <v>316</v>
      </c>
      <c r="E11" s="118" t="s">
        <v>315</v>
      </c>
      <c r="F11" s="118" t="s">
        <v>126</v>
      </c>
      <c r="G11" s="119" t="s">
        <v>2305</v>
      </c>
      <c r="H11" s="119" t="s">
        <v>2307</v>
      </c>
      <c r="I11" s="119" t="s">
        <v>2308</v>
      </c>
      <c r="J11" s="119" t="s">
        <v>2309</v>
      </c>
      <c r="K11" s="119" t="s">
        <v>2310</v>
      </c>
      <c r="L11" s="119" t="s">
        <v>2311</v>
      </c>
      <c r="M11" s="119" t="s">
        <v>2315</v>
      </c>
      <c r="N11" s="119" t="s">
        <v>300</v>
      </c>
      <c r="O11" s="119" t="s">
        <v>2337</v>
      </c>
      <c r="P11" s="119" t="s">
        <v>2333</v>
      </c>
      <c r="Q11" s="119" t="s">
        <v>303</v>
      </c>
    </row>
    <row r="12" spans="1:17" x14ac:dyDescent="0.25">
      <c r="A12" s="312"/>
      <c r="B12" s="15" t="s">
        <v>2404</v>
      </c>
      <c r="C12" s="13" t="s">
        <v>218</v>
      </c>
      <c r="D12" s="13">
        <v>2264</v>
      </c>
      <c r="E12" s="13">
        <v>2265</v>
      </c>
      <c r="F12" s="13" t="s">
        <v>127</v>
      </c>
      <c r="G12" s="15" t="s">
        <v>2405</v>
      </c>
      <c r="H12" s="15" t="s">
        <v>2407</v>
      </c>
      <c r="I12" s="15" t="s">
        <v>2408</v>
      </c>
      <c r="J12" s="15" t="s">
        <v>2409</v>
      </c>
      <c r="K12" s="15" t="s">
        <v>2410</v>
      </c>
      <c r="L12" s="15" t="s">
        <v>2312</v>
      </c>
      <c r="M12" s="15" t="s">
        <v>2316</v>
      </c>
      <c r="N12" s="15" t="s">
        <v>301</v>
      </c>
      <c r="O12" s="15" t="s">
        <v>2338</v>
      </c>
      <c r="P12" s="15" t="s">
        <v>2334</v>
      </c>
      <c r="Q12" s="15" t="s">
        <v>304</v>
      </c>
    </row>
    <row r="13" spans="1:17" x14ac:dyDescent="0.25">
      <c r="A13" s="313"/>
      <c r="B13" s="16">
        <v>176</v>
      </c>
      <c r="C13" s="14">
        <v>177</v>
      </c>
      <c r="D13" s="14">
        <v>178</v>
      </c>
      <c r="E13" s="14">
        <v>179</v>
      </c>
      <c r="F13" s="14">
        <v>180</v>
      </c>
      <c r="G13" s="16">
        <v>181</v>
      </c>
      <c r="H13" s="16">
        <v>182</v>
      </c>
      <c r="I13" s="16">
        <v>183</v>
      </c>
      <c r="J13" s="16">
        <v>184</v>
      </c>
      <c r="K13" s="16">
        <v>185</v>
      </c>
      <c r="L13" s="16">
        <v>186</v>
      </c>
      <c r="M13" s="16">
        <v>187</v>
      </c>
      <c r="N13" s="16">
        <v>188</v>
      </c>
      <c r="O13" s="16">
        <v>189</v>
      </c>
      <c r="P13" s="16">
        <v>190</v>
      </c>
      <c r="Q13" s="16">
        <v>191</v>
      </c>
    </row>
    <row r="14" spans="1:17" x14ac:dyDescent="0.25">
      <c r="A14" s="300" t="s">
        <v>129</v>
      </c>
      <c r="B14" s="119" t="s">
        <v>2339</v>
      </c>
      <c r="C14" s="119" t="s">
        <v>2317</v>
      </c>
      <c r="D14" s="118" t="s">
        <v>93</v>
      </c>
      <c r="E14" s="119" t="s">
        <v>2321</v>
      </c>
      <c r="F14" s="119" t="s">
        <v>2325</v>
      </c>
      <c r="G14" s="118" t="s">
        <v>319</v>
      </c>
      <c r="H14" s="119" t="s">
        <v>2327</v>
      </c>
      <c r="I14" s="118" t="s">
        <v>101</v>
      </c>
      <c r="J14" s="118" t="s">
        <v>103</v>
      </c>
      <c r="K14" s="118" t="s">
        <v>835</v>
      </c>
      <c r="L14" s="120" t="s">
        <v>244</v>
      </c>
      <c r="M14" s="119" t="s">
        <v>2329</v>
      </c>
      <c r="N14" s="119" t="s">
        <v>2331</v>
      </c>
      <c r="O14" s="119" t="s">
        <v>2290</v>
      </c>
      <c r="P14" s="119" t="s">
        <v>2293</v>
      </c>
      <c r="Q14" s="118" t="s">
        <v>804</v>
      </c>
    </row>
    <row r="15" spans="1:17" x14ac:dyDescent="0.25">
      <c r="A15" s="312"/>
      <c r="B15" s="15" t="s">
        <v>2340</v>
      </c>
      <c r="C15" s="15" t="s">
        <v>2318</v>
      </c>
      <c r="D15" s="13" t="s">
        <v>94</v>
      </c>
      <c r="E15" s="15" t="s">
        <v>2322</v>
      </c>
      <c r="F15" s="15" t="s">
        <v>2326</v>
      </c>
      <c r="G15" s="13">
        <v>2248</v>
      </c>
      <c r="H15" s="15" t="s">
        <v>2328</v>
      </c>
      <c r="I15" s="13" t="s">
        <v>102</v>
      </c>
      <c r="J15" s="13" t="s">
        <v>104</v>
      </c>
      <c r="K15" s="13">
        <v>2026</v>
      </c>
      <c r="L15" s="13" t="s">
        <v>245</v>
      </c>
      <c r="M15" s="15" t="s">
        <v>2330</v>
      </c>
      <c r="N15" s="15" t="s">
        <v>2332</v>
      </c>
      <c r="O15" s="15" t="s">
        <v>2412</v>
      </c>
      <c r="P15" s="15" t="s">
        <v>2414</v>
      </c>
      <c r="Q15" s="15" t="s">
        <v>808</v>
      </c>
    </row>
    <row r="16" spans="1:17" x14ac:dyDescent="0.25">
      <c r="A16" s="313"/>
      <c r="B16" s="16">
        <v>192</v>
      </c>
      <c r="C16" s="16">
        <v>193</v>
      </c>
      <c r="D16" s="14">
        <v>194</v>
      </c>
      <c r="E16" s="16">
        <v>195</v>
      </c>
      <c r="F16" s="16">
        <v>196</v>
      </c>
      <c r="G16" s="14">
        <v>197</v>
      </c>
      <c r="H16" s="16">
        <v>198</v>
      </c>
      <c r="I16" s="14">
        <v>199</v>
      </c>
      <c r="J16" s="14">
        <v>200</v>
      </c>
      <c r="K16" s="14">
        <v>201</v>
      </c>
      <c r="L16" s="14">
        <v>202</v>
      </c>
      <c r="M16" s="16">
        <v>203</v>
      </c>
      <c r="N16" s="16">
        <v>204</v>
      </c>
      <c r="O16" s="16">
        <v>205</v>
      </c>
      <c r="P16" s="16">
        <v>206</v>
      </c>
      <c r="Q16" s="16">
        <v>207</v>
      </c>
    </row>
    <row r="17" spans="1:17" x14ac:dyDescent="0.25">
      <c r="A17" s="300" t="s">
        <v>153</v>
      </c>
      <c r="B17" s="118" t="s">
        <v>836</v>
      </c>
      <c r="C17" s="118" t="s">
        <v>2291</v>
      </c>
      <c r="D17" s="118" t="s">
        <v>838</v>
      </c>
      <c r="E17" s="118" t="s">
        <v>840</v>
      </c>
      <c r="F17" s="118" t="s">
        <v>842</v>
      </c>
      <c r="G17" s="118" t="s">
        <v>843</v>
      </c>
      <c r="H17" s="118" t="s">
        <v>226</v>
      </c>
      <c r="I17" s="119" t="s">
        <v>2294</v>
      </c>
      <c r="J17" s="119" t="s">
        <v>2295</v>
      </c>
      <c r="K17" s="119" t="s">
        <v>2297</v>
      </c>
      <c r="L17" s="119" t="s">
        <v>2299</v>
      </c>
      <c r="M17" s="119" t="s">
        <v>2341</v>
      </c>
      <c r="N17" s="119" t="s">
        <v>2343</v>
      </c>
      <c r="O17" s="119" t="s">
        <v>2345</v>
      </c>
      <c r="P17" s="119" t="s">
        <v>2389</v>
      </c>
      <c r="Q17" s="119" t="s">
        <v>2301</v>
      </c>
    </row>
    <row r="18" spans="1:17" x14ac:dyDescent="0.25">
      <c r="A18" s="312"/>
      <c r="B18" s="13">
        <v>2013</v>
      </c>
      <c r="C18" s="13">
        <v>2015</v>
      </c>
      <c r="D18" s="13" t="s">
        <v>839</v>
      </c>
      <c r="E18" s="13" t="s">
        <v>841</v>
      </c>
      <c r="F18" s="13">
        <v>2018</v>
      </c>
      <c r="G18" s="13">
        <v>2019</v>
      </c>
      <c r="H18" s="13" t="s">
        <v>227</v>
      </c>
      <c r="I18" s="15" t="s">
        <v>2413</v>
      </c>
      <c r="J18" s="15" t="s">
        <v>2296</v>
      </c>
      <c r="K18" s="15" t="s">
        <v>2298</v>
      </c>
      <c r="L18" s="15" t="s">
        <v>2300</v>
      </c>
      <c r="M18" s="15" t="s">
        <v>2342</v>
      </c>
      <c r="N18" s="15" t="s">
        <v>2344</v>
      </c>
      <c r="O18" s="15" t="s">
        <v>2346</v>
      </c>
      <c r="P18" s="15" t="s">
        <v>2390</v>
      </c>
      <c r="Q18" s="15" t="s">
        <v>2302</v>
      </c>
    </row>
    <row r="19" spans="1:17" x14ac:dyDescent="0.25">
      <c r="A19" s="313"/>
      <c r="B19" s="14">
        <v>208</v>
      </c>
      <c r="C19" s="14">
        <v>209</v>
      </c>
      <c r="D19" s="14">
        <v>210</v>
      </c>
      <c r="E19" s="14">
        <v>211</v>
      </c>
      <c r="F19" s="14">
        <v>212</v>
      </c>
      <c r="G19" s="14">
        <v>213</v>
      </c>
      <c r="H19" s="14">
        <v>214</v>
      </c>
      <c r="I19" s="16">
        <v>215</v>
      </c>
      <c r="J19" s="16">
        <v>216</v>
      </c>
      <c r="K19" s="16">
        <v>217</v>
      </c>
      <c r="L19" s="16">
        <v>218</v>
      </c>
      <c r="M19" s="16">
        <v>219</v>
      </c>
      <c r="N19" s="16">
        <v>220</v>
      </c>
      <c r="O19" s="16">
        <v>221</v>
      </c>
      <c r="P19" s="16">
        <v>222</v>
      </c>
      <c r="Q19" s="16">
        <v>223</v>
      </c>
    </row>
    <row r="20" spans="1:17" x14ac:dyDescent="0.25">
      <c r="A20" s="300" t="s">
        <v>181</v>
      </c>
      <c r="B20" s="119" t="s">
        <v>2391</v>
      </c>
      <c r="C20" s="119" t="s">
        <v>289</v>
      </c>
      <c r="D20" s="119" t="s">
        <v>2349</v>
      </c>
      <c r="E20" s="119" t="s">
        <v>2381</v>
      </c>
      <c r="F20" s="119" t="s">
        <v>305</v>
      </c>
      <c r="G20" s="119" t="s">
        <v>311</v>
      </c>
      <c r="H20" s="119" t="s">
        <v>309</v>
      </c>
      <c r="I20" s="119" t="s">
        <v>2351</v>
      </c>
      <c r="J20" s="119" t="s">
        <v>2355</v>
      </c>
      <c r="K20" s="119" t="s">
        <v>2359</v>
      </c>
      <c r="L20" s="119" t="s">
        <v>2369</v>
      </c>
      <c r="M20" s="119" t="s">
        <v>2361</v>
      </c>
      <c r="N20" s="119" t="s">
        <v>2363</v>
      </c>
      <c r="O20" s="119" t="s">
        <v>2365</v>
      </c>
      <c r="P20" s="119" t="s">
        <v>2367</v>
      </c>
      <c r="Q20" s="119" t="s">
        <v>2371</v>
      </c>
    </row>
    <row r="21" spans="1:17" x14ac:dyDescent="0.25">
      <c r="A21" s="312"/>
      <c r="B21" s="15" t="s">
        <v>2392</v>
      </c>
      <c r="C21" s="15" t="s">
        <v>290</v>
      </c>
      <c r="D21" s="15" t="s">
        <v>2350</v>
      </c>
      <c r="E21" s="15" t="s">
        <v>2382</v>
      </c>
      <c r="F21" s="15" t="s">
        <v>306</v>
      </c>
      <c r="G21" s="15" t="s">
        <v>312</v>
      </c>
      <c r="H21" s="15" t="s">
        <v>310</v>
      </c>
      <c r="I21" s="15" t="s">
        <v>2352</v>
      </c>
      <c r="J21" s="15" t="s">
        <v>2356</v>
      </c>
      <c r="K21" s="15" t="s">
        <v>2360</v>
      </c>
      <c r="L21" s="15" t="s">
        <v>2370</v>
      </c>
      <c r="M21" s="15" t="s">
        <v>2362</v>
      </c>
      <c r="N21" s="15" t="s">
        <v>2364</v>
      </c>
      <c r="O21" s="15" t="s">
        <v>2366</v>
      </c>
      <c r="P21" s="15" t="s">
        <v>2368</v>
      </c>
      <c r="Q21" s="15" t="s">
        <v>2372</v>
      </c>
    </row>
    <row r="22" spans="1:17" x14ac:dyDescent="0.25">
      <c r="A22" s="313"/>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300" t="s">
        <v>214</v>
      </c>
      <c r="B23" s="119" t="s">
        <v>292</v>
      </c>
      <c r="C23" s="119" t="s">
        <v>2393</v>
      </c>
      <c r="D23" s="119" t="s">
        <v>2373</v>
      </c>
      <c r="E23" s="119" t="s">
        <v>296</v>
      </c>
      <c r="F23" s="119" t="s">
        <v>298</v>
      </c>
      <c r="G23" s="119" t="s">
        <v>2357</v>
      </c>
      <c r="H23" s="119" t="s">
        <v>2383</v>
      </c>
      <c r="I23" s="119" t="s">
        <v>2375</v>
      </c>
      <c r="J23" s="119" t="s">
        <v>2379</v>
      </c>
      <c r="K23" s="119" t="s">
        <v>2377</v>
      </c>
      <c r="L23" s="119" t="s">
        <v>2353</v>
      </c>
      <c r="M23" s="119" t="s">
        <v>2385</v>
      </c>
      <c r="N23" s="119" t="s">
        <v>2387</v>
      </c>
      <c r="O23" s="119" t="s">
        <v>2303</v>
      </c>
      <c r="P23" s="119" t="s">
        <v>2347</v>
      </c>
      <c r="Q23" s="120" t="s">
        <v>215</v>
      </c>
    </row>
    <row r="24" spans="1:17" x14ac:dyDescent="0.25">
      <c r="A24" s="312"/>
      <c r="B24" s="15" t="s">
        <v>293</v>
      </c>
      <c r="C24" s="15" t="s">
        <v>2394</v>
      </c>
      <c r="D24" s="15" t="s">
        <v>2374</v>
      </c>
      <c r="E24" s="15" t="s">
        <v>297</v>
      </c>
      <c r="F24" s="15" t="s">
        <v>299</v>
      </c>
      <c r="G24" s="15" t="s">
        <v>2358</v>
      </c>
      <c r="H24" s="15" t="s">
        <v>2384</v>
      </c>
      <c r="I24" s="15" t="s">
        <v>2376</v>
      </c>
      <c r="J24" s="15" t="s">
        <v>2380</v>
      </c>
      <c r="K24" s="15" t="s">
        <v>2378</v>
      </c>
      <c r="L24" s="15" t="s">
        <v>2354</v>
      </c>
      <c r="M24" s="15" t="s">
        <v>2386</v>
      </c>
      <c r="N24" s="15" t="s">
        <v>2388</v>
      </c>
      <c r="O24" s="15" t="s">
        <v>2403</v>
      </c>
      <c r="P24" s="15" t="s">
        <v>2348</v>
      </c>
      <c r="Q24" s="116" t="s">
        <v>216</v>
      </c>
    </row>
    <row r="25" spans="1:17" x14ac:dyDescent="0.25">
      <c r="A25" s="313"/>
      <c r="B25" s="16">
        <v>240</v>
      </c>
      <c r="C25" s="16">
        <v>241</v>
      </c>
      <c r="D25" s="16">
        <v>242</v>
      </c>
      <c r="E25" s="16">
        <v>243</v>
      </c>
      <c r="F25" s="16">
        <v>244</v>
      </c>
      <c r="G25" s="16">
        <v>245</v>
      </c>
      <c r="H25" s="16">
        <v>246</v>
      </c>
      <c r="I25" s="16">
        <v>247</v>
      </c>
      <c r="J25" s="16">
        <v>248</v>
      </c>
      <c r="K25" s="16">
        <v>249</v>
      </c>
      <c r="L25" s="16">
        <v>250</v>
      </c>
      <c r="M25" s="16">
        <v>251</v>
      </c>
      <c r="N25" s="16">
        <v>252</v>
      </c>
      <c r="O25" s="16">
        <v>253</v>
      </c>
      <c r="P25" s="16">
        <v>254</v>
      </c>
      <c r="Q25" s="117">
        <v>255</v>
      </c>
    </row>
    <row r="26" spans="1:17" ht="20.100000000000001" customHeight="1" x14ac:dyDescent="0.25">
      <c r="A26" s="51"/>
      <c r="B26" s="113" t="s">
        <v>0</v>
      </c>
      <c r="C26" s="113" t="s">
        <v>1</v>
      </c>
      <c r="D26" s="113" t="s">
        <v>2</v>
      </c>
      <c r="E26" s="113" t="s">
        <v>3</v>
      </c>
      <c r="F26" s="113" t="s">
        <v>4</v>
      </c>
      <c r="G26" s="113" t="s">
        <v>5</v>
      </c>
      <c r="H26" s="113" t="s">
        <v>6</v>
      </c>
      <c r="I26" s="113" t="s">
        <v>7</v>
      </c>
      <c r="J26" s="113" t="s">
        <v>8</v>
      </c>
      <c r="K26" s="113" t="s">
        <v>9</v>
      </c>
      <c r="L26" s="113" t="s">
        <v>10</v>
      </c>
      <c r="M26" s="113" t="s">
        <v>11</v>
      </c>
      <c r="N26" s="113" t="s">
        <v>12</v>
      </c>
      <c r="O26" s="113" t="s">
        <v>13</v>
      </c>
      <c r="P26" s="113" t="s">
        <v>14</v>
      </c>
      <c r="Q26" s="113" t="s">
        <v>15</v>
      </c>
    </row>
    <row r="28" spans="1:17" ht="30" customHeight="1" x14ac:dyDescent="0.25">
      <c r="A28" s="288" t="s">
        <v>2420</v>
      </c>
      <c r="B28" s="288"/>
      <c r="C28" s="288"/>
      <c r="D28" s="288"/>
      <c r="E28" s="288"/>
      <c r="F28" s="288"/>
      <c r="G28" s="288"/>
      <c r="H28" s="288"/>
      <c r="I28" s="288"/>
      <c r="J28" s="288"/>
      <c r="K28" s="288"/>
      <c r="L28" s="288"/>
      <c r="M28" s="288"/>
      <c r="N28" s="288"/>
      <c r="O28" s="288"/>
      <c r="P28" s="288"/>
      <c r="Q28" s="288"/>
    </row>
    <row r="29" spans="1:17" x14ac:dyDescent="0.25">
      <c r="A29" s="309" t="s">
        <v>329</v>
      </c>
      <c r="B29" s="310"/>
      <c r="C29" s="310"/>
      <c r="D29" s="310"/>
      <c r="E29" s="310"/>
      <c r="F29" s="310"/>
      <c r="G29" s="310"/>
      <c r="H29" s="310"/>
      <c r="I29" s="310"/>
      <c r="J29" s="310"/>
      <c r="K29" s="310"/>
      <c r="L29" s="310"/>
      <c r="M29" s="310"/>
      <c r="N29" s="310"/>
      <c r="O29" s="310"/>
      <c r="P29" s="310"/>
      <c r="Q29" s="310"/>
    </row>
    <row r="30" spans="1:17" x14ac:dyDescent="0.25">
      <c r="B30" s="311"/>
      <c r="C30" s="311"/>
      <c r="D30" s="311"/>
      <c r="E30" s="311"/>
      <c r="F30" s="311"/>
      <c r="G30" s="311"/>
      <c r="H30" s="311"/>
      <c r="I30" s="311"/>
      <c r="J30" s="311"/>
      <c r="K30" s="311"/>
      <c r="L30" s="311"/>
      <c r="M30" s="311"/>
      <c r="N30" s="311"/>
      <c r="O30" s="311"/>
      <c r="P30" s="311"/>
      <c r="Q30" s="311"/>
    </row>
    <row r="31" spans="1:17" x14ac:dyDescent="0.25">
      <c r="B31" s="311"/>
      <c r="C31" s="311"/>
      <c r="D31" s="311"/>
      <c r="E31" s="311"/>
      <c r="F31" s="311"/>
      <c r="G31" s="311"/>
      <c r="H31" s="311"/>
      <c r="I31" s="311"/>
      <c r="J31" s="311"/>
      <c r="K31" s="311"/>
      <c r="L31" s="311"/>
      <c r="M31" s="311"/>
      <c r="N31" s="311"/>
      <c r="O31" s="311"/>
      <c r="P31" s="311"/>
      <c r="Q31" s="311"/>
    </row>
  </sheetData>
  <mergeCells count="12">
    <mergeCell ref="B31:Q31"/>
    <mergeCell ref="A2:A4"/>
    <mergeCell ref="A5:A7"/>
    <mergeCell ref="A8:A10"/>
    <mergeCell ref="A11:A13"/>
    <mergeCell ref="A14:A16"/>
    <mergeCell ref="A17:A19"/>
    <mergeCell ref="A20:A22"/>
    <mergeCell ref="A23:A25"/>
    <mergeCell ref="A28:Q28"/>
    <mergeCell ref="A29:Q29"/>
    <mergeCell ref="B30:Q30"/>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6"/>
  <dimension ref="A1:Q89"/>
  <sheetViews>
    <sheetView workbookViewId="0">
      <selection activeCell="L23" sqref="L23"/>
    </sheetView>
  </sheetViews>
  <sheetFormatPr defaultRowHeight="15" x14ac:dyDescent="0.25"/>
  <cols>
    <col min="1" max="17" width="5.7109375" customWidth="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x14ac:dyDescent="0.25">
      <c r="A2" s="300"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x14ac:dyDescent="0.25">
      <c r="A3" s="301"/>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x14ac:dyDescent="0.25">
      <c r="A4" s="302"/>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x14ac:dyDescent="0.25">
      <c r="A5" s="300"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x14ac:dyDescent="0.25">
      <c r="A6" s="301"/>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x14ac:dyDescent="0.25">
      <c r="A7" s="302"/>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x14ac:dyDescent="0.25">
      <c r="A8" s="300" t="s">
        <v>73</v>
      </c>
      <c r="B8" s="102" t="s">
        <v>244</v>
      </c>
      <c r="C8" s="17" t="s">
        <v>99</v>
      </c>
      <c r="D8" s="17" t="s">
        <v>124</v>
      </c>
      <c r="E8" s="17" t="s">
        <v>66</v>
      </c>
      <c r="F8" s="17" t="s">
        <v>151</v>
      </c>
      <c r="G8" s="17" t="s">
        <v>126</v>
      </c>
      <c r="H8" s="17" t="s">
        <v>176</v>
      </c>
      <c r="I8" s="17" t="s">
        <v>224</v>
      </c>
      <c r="J8" s="17" t="s">
        <v>232</v>
      </c>
      <c r="K8" s="17" t="s">
        <v>117</v>
      </c>
      <c r="L8" s="17" t="s">
        <v>85</v>
      </c>
      <c r="M8" s="17" t="s">
        <v>101</v>
      </c>
      <c r="N8" s="17" t="s">
        <v>93</v>
      </c>
      <c r="O8" s="102" t="s">
        <v>215</v>
      </c>
      <c r="P8" s="17" t="s">
        <v>91</v>
      </c>
      <c r="Q8" s="17" t="s">
        <v>210</v>
      </c>
    </row>
    <row r="9" spans="1:17" x14ac:dyDescent="0.25">
      <c r="A9" s="301"/>
      <c r="B9" s="13" t="s">
        <v>245</v>
      </c>
      <c r="C9" s="13" t="s">
        <v>100</v>
      </c>
      <c r="D9" s="13" t="s">
        <v>125</v>
      </c>
      <c r="E9" s="13" t="s">
        <v>67</v>
      </c>
      <c r="F9" s="13" t="s">
        <v>152</v>
      </c>
      <c r="G9" s="13" t="s">
        <v>127</v>
      </c>
      <c r="H9" s="13" t="s">
        <v>177</v>
      </c>
      <c r="I9" s="13" t="s">
        <v>225</v>
      </c>
      <c r="J9" s="13" t="s">
        <v>233</v>
      </c>
      <c r="K9" s="13" t="s">
        <v>118</v>
      </c>
      <c r="L9" s="13" t="s">
        <v>86</v>
      </c>
      <c r="M9" s="13" t="s">
        <v>102</v>
      </c>
      <c r="N9" s="13" t="s">
        <v>94</v>
      </c>
      <c r="O9" s="13" t="s">
        <v>216</v>
      </c>
      <c r="P9" s="13" t="s">
        <v>92</v>
      </c>
      <c r="Q9" s="13" t="s">
        <v>211</v>
      </c>
    </row>
    <row r="10" spans="1:17" x14ac:dyDescent="0.25">
      <c r="A10" s="302"/>
      <c r="B10" s="14">
        <v>160</v>
      </c>
      <c r="C10" s="14">
        <v>161</v>
      </c>
      <c r="D10" s="14">
        <v>162</v>
      </c>
      <c r="E10" s="14">
        <v>163</v>
      </c>
      <c r="F10" s="14">
        <v>164</v>
      </c>
      <c r="G10" s="14">
        <v>165</v>
      </c>
      <c r="H10" s="14">
        <v>166</v>
      </c>
      <c r="I10" s="14">
        <v>167</v>
      </c>
      <c r="J10" s="14">
        <v>168</v>
      </c>
      <c r="K10" s="14">
        <v>169</v>
      </c>
      <c r="L10" s="14">
        <v>170</v>
      </c>
      <c r="M10" s="14">
        <v>171</v>
      </c>
      <c r="N10" s="14">
        <v>172</v>
      </c>
      <c r="O10" s="14">
        <v>173</v>
      </c>
      <c r="P10" s="14">
        <v>174</v>
      </c>
      <c r="Q10" s="14">
        <v>175</v>
      </c>
    </row>
    <row r="11" spans="1:17" x14ac:dyDescent="0.25">
      <c r="A11" s="300" t="s">
        <v>105</v>
      </c>
      <c r="B11" s="17" t="s">
        <v>230</v>
      </c>
      <c r="C11" s="17" t="s">
        <v>217</v>
      </c>
      <c r="D11" s="17" t="s">
        <v>240</v>
      </c>
      <c r="E11" s="17" t="s">
        <v>238</v>
      </c>
      <c r="F11" s="17" t="s">
        <v>212</v>
      </c>
      <c r="G11" s="17" t="s">
        <v>194</v>
      </c>
      <c r="H11" s="17" t="s">
        <v>222</v>
      </c>
      <c r="I11" s="17" t="s">
        <v>234</v>
      </c>
      <c r="J11" s="17" t="s">
        <v>228</v>
      </c>
      <c r="K11" s="17" t="s">
        <v>236</v>
      </c>
      <c r="L11" s="17" t="s">
        <v>87</v>
      </c>
      <c r="M11" s="17" t="s">
        <v>103</v>
      </c>
      <c r="N11" s="17" t="s">
        <v>97</v>
      </c>
      <c r="O11" s="17" t="s">
        <v>95</v>
      </c>
      <c r="P11" s="17" t="s">
        <v>220</v>
      </c>
      <c r="Q11" s="17" t="s">
        <v>89</v>
      </c>
    </row>
    <row r="12" spans="1:17" x14ac:dyDescent="0.25">
      <c r="A12" s="301"/>
      <c r="B12" s="13" t="s">
        <v>231</v>
      </c>
      <c r="C12" s="13" t="s">
        <v>218</v>
      </c>
      <c r="D12" s="13" t="s">
        <v>241</v>
      </c>
      <c r="E12" s="13" t="s">
        <v>239</v>
      </c>
      <c r="F12" s="13" t="s">
        <v>213</v>
      </c>
      <c r="G12" s="13" t="s">
        <v>195</v>
      </c>
      <c r="H12" s="13" t="s">
        <v>223</v>
      </c>
      <c r="I12" s="13" t="s">
        <v>235</v>
      </c>
      <c r="J12" s="13" t="s">
        <v>229</v>
      </c>
      <c r="K12" s="13" t="s">
        <v>237</v>
      </c>
      <c r="L12" s="13" t="s">
        <v>88</v>
      </c>
      <c r="M12" s="13" t="s">
        <v>104</v>
      </c>
      <c r="N12" s="13" t="s">
        <v>98</v>
      </c>
      <c r="O12" s="13" t="s">
        <v>96</v>
      </c>
      <c r="P12" s="13" t="s">
        <v>221</v>
      </c>
      <c r="Q12" s="13" t="s">
        <v>90</v>
      </c>
    </row>
    <row r="13" spans="1:17" x14ac:dyDescent="0.25">
      <c r="A13" s="302"/>
      <c r="B13" s="14">
        <v>176</v>
      </c>
      <c r="C13" s="14">
        <v>177</v>
      </c>
      <c r="D13" s="14">
        <v>178</v>
      </c>
      <c r="E13" s="14">
        <v>179</v>
      </c>
      <c r="F13" s="14">
        <v>180</v>
      </c>
      <c r="G13" s="14">
        <v>181</v>
      </c>
      <c r="H13" s="14">
        <v>182</v>
      </c>
      <c r="I13" s="14">
        <v>183</v>
      </c>
      <c r="J13" s="14">
        <v>184</v>
      </c>
      <c r="K13" s="14">
        <v>185</v>
      </c>
      <c r="L13" s="14">
        <v>186</v>
      </c>
      <c r="M13" s="14">
        <v>187</v>
      </c>
      <c r="N13" s="14">
        <v>188</v>
      </c>
      <c r="O13" s="14">
        <v>189</v>
      </c>
      <c r="P13" s="14">
        <v>190</v>
      </c>
      <c r="Q13" s="14">
        <v>191</v>
      </c>
    </row>
    <row r="14" spans="1:17" x14ac:dyDescent="0.25">
      <c r="A14" s="300"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301"/>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302"/>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x14ac:dyDescent="0.25">
      <c r="A17" s="300"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301"/>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302"/>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x14ac:dyDescent="0.25">
      <c r="A20" s="300"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301"/>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30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300"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301"/>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302"/>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8" t="s">
        <v>1015</v>
      </c>
      <c r="B28" s="303"/>
      <c r="C28" s="303"/>
      <c r="D28" s="303"/>
      <c r="E28" s="303"/>
      <c r="F28" s="303"/>
      <c r="G28" s="303"/>
      <c r="H28" s="303"/>
      <c r="I28" s="303"/>
      <c r="J28" s="303"/>
      <c r="K28" s="303"/>
      <c r="L28" s="303"/>
      <c r="M28" s="303"/>
      <c r="N28" s="303"/>
      <c r="O28" s="303"/>
      <c r="P28" s="303"/>
      <c r="Q28" s="303"/>
    </row>
    <row r="29" spans="1:17" s="1" customFormat="1" x14ac:dyDescent="0.25"/>
    <row r="30" spans="1:17" s="1" customFormat="1" x14ac:dyDescent="0.25"/>
    <row r="31" spans="1:17" s="1" customFormat="1" x14ac:dyDescent="0.25"/>
    <row r="32" spans="1:17" s="1" customFormat="1" x14ac:dyDescent="0.25"/>
    <row r="33" s="1" customFormat="1" x14ac:dyDescent="0.25"/>
    <row r="34" s="1" customFormat="1" x14ac:dyDescent="0.25"/>
    <row r="35" s="1" customFormat="1" x14ac:dyDescent="0.25"/>
    <row r="36" s="1" customFormat="1" x14ac:dyDescent="0.25"/>
    <row r="37" s="1" customFormat="1" x14ac:dyDescent="0.25"/>
    <row r="38" s="1" customFormat="1" x14ac:dyDescent="0.25"/>
    <row r="39" s="1" customFormat="1" x14ac:dyDescent="0.25"/>
    <row r="40" s="1" customFormat="1" x14ac:dyDescent="0.25"/>
    <row r="41" s="1" customFormat="1" x14ac:dyDescent="0.25"/>
    <row r="42" s="1" customFormat="1" x14ac:dyDescent="0.25"/>
    <row r="43" s="1" customFormat="1" x14ac:dyDescent="0.25"/>
    <row r="44" s="1" customFormat="1" x14ac:dyDescent="0.25"/>
    <row r="45" s="1" customFormat="1" x14ac:dyDescent="0.25"/>
    <row r="46" s="1" customFormat="1" x14ac:dyDescent="0.25"/>
    <row r="47" s="1" customFormat="1" x14ac:dyDescent="0.25"/>
    <row r="48" s="1" customFormat="1" x14ac:dyDescent="0.25"/>
    <row r="49" s="1" customFormat="1" x14ac:dyDescent="0.25"/>
    <row r="50" s="1" customFormat="1" x14ac:dyDescent="0.25"/>
    <row r="51" s="1" customFormat="1" x14ac:dyDescent="0.25"/>
    <row r="52" s="1" customFormat="1" x14ac:dyDescent="0.25"/>
    <row r="53" s="1" customFormat="1" x14ac:dyDescent="0.25"/>
    <row r="54" s="1" customFormat="1" x14ac:dyDescent="0.25"/>
    <row r="55" s="1" customFormat="1" x14ac:dyDescent="0.25"/>
    <row r="56" s="1" customFormat="1" x14ac:dyDescent="0.25"/>
    <row r="57" s="1" customFormat="1" x14ac:dyDescent="0.25"/>
    <row r="58" s="1" customFormat="1" x14ac:dyDescent="0.25"/>
    <row r="59" s="1" customFormat="1" x14ac:dyDescent="0.25"/>
    <row r="60" s="1" customFormat="1" x14ac:dyDescent="0.25"/>
    <row r="61" s="1" customFormat="1" x14ac:dyDescent="0.25"/>
    <row r="62" s="1" customFormat="1" x14ac:dyDescent="0.25"/>
    <row r="63" s="1" customFormat="1" x14ac:dyDescent="0.25"/>
    <row r="64" s="1" customFormat="1" x14ac:dyDescent="0.25"/>
    <row r="65" s="1" customFormat="1" x14ac:dyDescent="0.25"/>
    <row r="66" s="1" customFormat="1" x14ac:dyDescent="0.25"/>
    <row r="67" s="1" customFormat="1" x14ac:dyDescent="0.25"/>
    <row r="68" s="1" customFormat="1" x14ac:dyDescent="0.25"/>
    <row r="69" s="1" customFormat="1" x14ac:dyDescent="0.25"/>
    <row r="70" s="1" customFormat="1" x14ac:dyDescent="0.25"/>
    <row r="71" s="1" customFormat="1" x14ac:dyDescent="0.25"/>
    <row r="72" s="1" customFormat="1" x14ac:dyDescent="0.25"/>
    <row r="73" s="1" customFormat="1" x14ac:dyDescent="0.25"/>
    <row r="74" s="1" customFormat="1" x14ac:dyDescent="0.25"/>
    <row r="75" s="1" customFormat="1" x14ac:dyDescent="0.25"/>
    <row r="76" s="1" customFormat="1" x14ac:dyDescent="0.25"/>
    <row r="77" s="1" customFormat="1" x14ac:dyDescent="0.25"/>
    <row r="78" s="1" customFormat="1" x14ac:dyDescent="0.25"/>
    <row r="79" s="1" customFormat="1" x14ac:dyDescent="0.25"/>
    <row r="80" s="1" customFormat="1" x14ac:dyDescent="0.25"/>
    <row r="81" s="1" customFormat="1" x14ac:dyDescent="0.25"/>
    <row r="82" s="1" customFormat="1" x14ac:dyDescent="0.25"/>
    <row r="83" s="1" customFormat="1" x14ac:dyDescent="0.25"/>
    <row r="84" s="1" customFormat="1" x14ac:dyDescent="0.25"/>
    <row r="85" s="1" customFormat="1" x14ac:dyDescent="0.25"/>
    <row r="86" s="1" customFormat="1" x14ac:dyDescent="0.25"/>
    <row r="87" s="1" customFormat="1" x14ac:dyDescent="0.25"/>
    <row r="88" s="1" customFormat="1" x14ac:dyDescent="0.25"/>
    <row r="89" s="1" customFormat="1" x14ac:dyDescent="0.25"/>
  </sheetData>
  <mergeCells count="9">
    <mergeCell ref="A28:Q28"/>
    <mergeCell ref="A17:A19"/>
    <mergeCell ref="A20:A22"/>
    <mergeCell ref="A23:A25"/>
    <mergeCell ref="A2:A4"/>
    <mergeCell ref="A5:A7"/>
    <mergeCell ref="A8:A10"/>
    <mergeCell ref="A11:A13"/>
    <mergeCell ref="A14:A1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5"/>
  <dimension ref="A1:Q28"/>
  <sheetViews>
    <sheetView workbookViewId="0">
      <selection activeCell="S22" sqref="S22"/>
    </sheetView>
  </sheetViews>
  <sheetFormatPr defaultRowHeight="15" x14ac:dyDescent="0.25"/>
  <cols>
    <col min="1" max="17" width="5.7109375" style="41" customWidth="1"/>
    <col min="18" max="16384" width="9.140625" style="41"/>
  </cols>
  <sheetData>
    <row r="1" spans="1:17" ht="20.100000000000001" customHeight="1" x14ac:dyDescent="0.25">
      <c r="A1" s="101"/>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7"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ht="15" customHeight="1" x14ac:dyDescent="0.25">
      <c r="A3" s="308"/>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ht="15" customHeight="1" x14ac:dyDescent="0.25">
      <c r="A4" s="308"/>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ht="15" customHeight="1" x14ac:dyDescent="0.25">
      <c r="A5" s="307"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ht="15" customHeight="1" x14ac:dyDescent="0.25">
      <c r="A6" s="308"/>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ht="15" customHeight="1" x14ac:dyDescent="0.25">
      <c r="A7" s="308"/>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ht="15" customHeight="1" x14ac:dyDescent="0.25">
      <c r="A8" s="307" t="s">
        <v>73</v>
      </c>
      <c r="B8" s="115" t="s">
        <v>244</v>
      </c>
      <c r="C8" s="114" t="s">
        <v>842</v>
      </c>
      <c r="D8" s="114" t="s">
        <v>843</v>
      </c>
      <c r="E8" s="114" t="s">
        <v>66</v>
      </c>
      <c r="F8" s="114" t="s">
        <v>327</v>
      </c>
      <c r="G8" s="114" t="s">
        <v>2398</v>
      </c>
      <c r="H8" s="114" t="s">
        <v>176</v>
      </c>
      <c r="I8" s="114" t="s">
        <v>224</v>
      </c>
      <c r="J8" s="114" t="s">
        <v>232</v>
      </c>
      <c r="K8" s="114" t="s">
        <v>117</v>
      </c>
      <c r="L8" s="114" t="s">
        <v>2400</v>
      </c>
      <c r="M8" s="114" t="s">
        <v>101</v>
      </c>
      <c r="N8" s="114" t="s">
        <v>93</v>
      </c>
      <c r="O8" s="115" t="s">
        <v>215</v>
      </c>
      <c r="P8" s="67"/>
      <c r="Q8" s="114" t="s">
        <v>2291</v>
      </c>
    </row>
    <row r="9" spans="1:17" ht="15" customHeight="1" x14ac:dyDescent="0.25">
      <c r="A9" s="308"/>
      <c r="B9" s="13" t="s">
        <v>245</v>
      </c>
      <c r="C9" s="105">
        <v>2018</v>
      </c>
      <c r="D9" s="105">
        <v>2019</v>
      </c>
      <c r="E9" s="105" t="s">
        <v>67</v>
      </c>
      <c r="F9" s="105" t="s">
        <v>328</v>
      </c>
      <c r="G9" s="105" t="s">
        <v>2399</v>
      </c>
      <c r="H9" s="105" t="s">
        <v>177</v>
      </c>
      <c r="I9" s="105" t="s">
        <v>225</v>
      </c>
      <c r="J9" s="105" t="s">
        <v>233</v>
      </c>
      <c r="K9" s="105" t="s">
        <v>118</v>
      </c>
      <c r="L9" s="105" t="s">
        <v>2401</v>
      </c>
      <c r="M9" s="105" t="s">
        <v>102</v>
      </c>
      <c r="N9" s="105" t="s">
        <v>94</v>
      </c>
      <c r="O9" s="13" t="s">
        <v>216</v>
      </c>
      <c r="P9" s="68" t="s">
        <v>982</v>
      </c>
      <c r="Q9" s="105">
        <v>2015</v>
      </c>
    </row>
    <row r="10" spans="1:17" ht="15" customHeight="1" x14ac:dyDescent="0.25">
      <c r="A10" s="308"/>
      <c r="B10" s="14">
        <v>160</v>
      </c>
      <c r="C10" s="106">
        <v>161</v>
      </c>
      <c r="D10" s="106">
        <v>162</v>
      </c>
      <c r="E10" s="106">
        <v>163</v>
      </c>
      <c r="F10" s="106">
        <v>164</v>
      </c>
      <c r="G10" s="106">
        <v>165</v>
      </c>
      <c r="H10" s="106">
        <v>166</v>
      </c>
      <c r="I10" s="106">
        <v>167</v>
      </c>
      <c r="J10" s="106">
        <v>168</v>
      </c>
      <c r="K10" s="106">
        <v>169</v>
      </c>
      <c r="L10" s="106">
        <v>170</v>
      </c>
      <c r="M10" s="106">
        <v>171</v>
      </c>
      <c r="N10" s="106">
        <v>172</v>
      </c>
      <c r="O10" s="14">
        <v>173</v>
      </c>
      <c r="P10" s="69" t="s">
        <v>2402</v>
      </c>
      <c r="Q10" s="106">
        <v>175</v>
      </c>
    </row>
    <row r="11" spans="1:17" ht="15" customHeight="1" x14ac:dyDescent="0.25">
      <c r="A11" s="307" t="s">
        <v>105</v>
      </c>
      <c r="B11" s="114" t="s">
        <v>230</v>
      </c>
      <c r="C11" s="114" t="s">
        <v>217</v>
      </c>
      <c r="D11" s="114" t="s">
        <v>240</v>
      </c>
      <c r="E11" s="114" t="s">
        <v>238</v>
      </c>
      <c r="F11" s="114" t="s">
        <v>2292</v>
      </c>
      <c r="G11" s="114" t="s">
        <v>2289</v>
      </c>
      <c r="H11" s="114" t="s">
        <v>2290</v>
      </c>
      <c r="I11" s="114" t="s">
        <v>234</v>
      </c>
      <c r="J11" s="114" t="s">
        <v>2293</v>
      </c>
      <c r="K11" s="114" t="s">
        <v>2294</v>
      </c>
      <c r="L11" s="114" t="s">
        <v>2295</v>
      </c>
      <c r="M11" s="114" t="s">
        <v>103</v>
      </c>
      <c r="N11" s="114" t="s">
        <v>2297</v>
      </c>
      <c r="O11" s="114" t="s">
        <v>95</v>
      </c>
      <c r="P11" s="114" t="s">
        <v>2299</v>
      </c>
      <c r="Q11" s="114" t="s">
        <v>2301</v>
      </c>
    </row>
    <row r="12" spans="1:17" ht="15" customHeight="1" x14ac:dyDescent="0.25">
      <c r="A12" s="308"/>
      <c r="B12" s="105" t="s">
        <v>231</v>
      </c>
      <c r="C12" s="105" t="s">
        <v>218</v>
      </c>
      <c r="D12" s="105" t="s">
        <v>241</v>
      </c>
      <c r="E12" s="105" t="s">
        <v>239</v>
      </c>
      <c r="F12" s="105" t="s">
        <v>2415</v>
      </c>
      <c r="G12" s="105" t="s">
        <v>2411</v>
      </c>
      <c r="H12" s="107" t="s">
        <v>2412</v>
      </c>
      <c r="I12" s="105" t="s">
        <v>235</v>
      </c>
      <c r="J12" s="107" t="s">
        <v>2414</v>
      </c>
      <c r="K12" s="107" t="s">
        <v>2413</v>
      </c>
      <c r="L12" s="107" t="s">
        <v>2296</v>
      </c>
      <c r="M12" s="105" t="s">
        <v>104</v>
      </c>
      <c r="N12" s="107" t="s">
        <v>2298</v>
      </c>
      <c r="O12" s="105" t="s">
        <v>96</v>
      </c>
      <c r="P12" s="107" t="s">
        <v>2300</v>
      </c>
      <c r="Q12" s="107" t="s">
        <v>2302</v>
      </c>
    </row>
    <row r="13" spans="1:17" ht="15" customHeight="1" x14ac:dyDescent="0.25">
      <c r="A13" s="308"/>
      <c r="B13" s="106">
        <v>176</v>
      </c>
      <c r="C13" s="106">
        <v>177</v>
      </c>
      <c r="D13" s="106">
        <v>178</v>
      </c>
      <c r="E13" s="106">
        <v>179</v>
      </c>
      <c r="F13" s="106">
        <v>180</v>
      </c>
      <c r="G13" s="106">
        <v>181</v>
      </c>
      <c r="H13" s="108">
        <v>182</v>
      </c>
      <c r="I13" s="106">
        <v>183</v>
      </c>
      <c r="J13" s="108">
        <v>184</v>
      </c>
      <c r="K13" s="108">
        <v>185</v>
      </c>
      <c r="L13" s="108">
        <v>186</v>
      </c>
      <c r="M13" s="106">
        <v>187</v>
      </c>
      <c r="N13" s="108">
        <v>188</v>
      </c>
      <c r="O13" s="106">
        <v>189</v>
      </c>
      <c r="P13" s="108">
        <v>190</v>
      </c>
      <c r="Q13" s="108">
        <v>191</v>
      </c>
    </row>
    <row r="14" spans="1:17" ht="15" customHeight="1" x14ac:dyDescent="0.25">
      <c r="A14" s="307" t="s">
        <v>129</v>
      </c>
      <c r="B14" s="114" t="s">
        <v>2303</v>
      </c>
      <c r="C14" s="114" t="s">
        <v>2304</v>
      </c>
      <c r="D14" s="114" t="s">
        <v>2305</v>
      </c>
      <c r="E14" s="114" t="s">
        <v>291</v>
      </c>
      <c r="F14" s="114" t="s">
        <v>2306</v>
      </c>
      <c r="G14" s="114" t="s">
        <v>2307</v>
      </c>
      <c r="H14" s="114" t="s">
        <v>2308</v>
      </c>
      <c r="I14" s="114" t="s">
        <v>2309</v>
      </c>
      <c r="J14" s="114" t="s">
        <v>302</v>
      </c>
      <c r="K14" s="114" t="s">
        <v>2310</v>
      </c>
      <c r="L14" s="114" t="s">
        <v>2311</v>
      </c>
      <c r="M14" s="114" t="s">
        <v>2313</v>
      </c>
      <c r="N14" s="114" t="s">
        <v>2315</v>
      </c>
      <c r="O14" s="114" t="s">
        <v>2317</v>
      </c>
      <c r="P14" s="114" t="s">
        <v>2319</v>
      </c>
      <c r="Q14" s="114" t="s">
        <v>2321</v>
      </c>
    </row>
    <row r="15" spans="1:17" ht="15" customHeight="1" x14ac:dyDescent="0.25">
      <c r="A15" s="308"/>
      <c r="B15" s="107" t="s">
        <v>2403</v>
      </c>
      <c r="C15" s="107" t="s">
        <v>2404</v>
      </c>
      <c r="D15" s="107" t="s">
        <v>2405</v>
      </c>
      <c r="E15" s="107" t="s">
        <v>326</v>
      </c>
      <c r="F15" s="107" t="s">
        <v>2406</v>
      </c>
      <c r="G15" s="107" t="s">
        <v>2407</v>
      </c>
      <c r="H15" s="107" t="s">
        <v>2408</v>
      </c>
      <c r="I15" s="107" t="s">
        <v>2409</v>
      </c>
      <c r="J15" s="107" t="s">
        <v>325</v>
      </c>
      <c r="K15" s="107" t="s">
        <v>2410</v>
      </c>
      <c r="L15" s="107" t="s">
        <v>2312</v>
      </c>
      <c r="M15" s="107" t="s">
        <v>2314</v>
      </c>
      <c r="N15" s="107" t="s">
        <v>2316</v>
      </c>
      <c r="O15" s="107" t="s">
        <v>2318</v>
      </c>
      <c r="P15" s="107" t="s">
        <v>2320</v>
      </c>
      <c r="Q15" s="107" t="s">
        <v>2322</v>
      </c>
    </row>
    <row r="16" spans="1:17" ht="15" customHeight="1" x14ac:dyDescent="0.25">
      <c r="A16" s="308"/>
      <c r="B16" s="108">
        <v>192</v>
      </c>
      <c r="C16" s="108">
        <v>193</v>
      </c>
      <c r="D16" s="108">
        <v>194</v>
      </c>
      <c r="E16" s="108">
        <v>195</v>
      </c>
      <c r="F16" s="108">
        <v>196</v>
      </c>
      <c r="G16" s="108">
        <v>197</v>
      </c>
      <c r="H16" s="108">
        <v>198</v>
      </c>
      <c r="I16" s="108">
        <v>199</v>
      </c>
      <c r="J16" s="108">
        <v>200</v>
      </c>
      <c r="K16" s="108">
        <v>201</v>
      </c>
      <c r="L16" s="108">
        <v>202</v>
      </c>
      <c r="M16" s="108">
        <v>203</v>
      </c>
      <c r="N16" s="108">
        <v>204</v>
      </c>
      <c r="O16" s="108">
        <v>205</v>
      </c>
      <c r="P16" s="108">
        <v>206</v>
      </c>
      <c r="Q16" s="108">
        <v>207</v>
      </c>
    </row>
    <row r="17" spans="1:17" ht="15" customHeight="1" x14ac:dyDescent="0.25">
      <c r="A17" s="307" t="s">
        <v>153</v>
      </c>
      <c r="B17" s="114" t="s">
        <v>2323</v>
      </c>
      <c r="C17" s="114" t="s">
        <v>2325</v>
      </c>
      <c r="D17" s="67"/>
      <c r="E17" s="114" t="s">
        <v>294</v>
      </c>
      <c r="F17" s="114" t="s">
        <v>2327</v>
      </c>
      <c r="G17" s="114" t="s">
        <v>2329</v>
      </c>
      <c r="H17" s="114" t="s">
        <v>300</v>
      </c>
      <c r="I17" s="114" t="s">
        <v>2331</v>
      </c>
      <c r="J17" s="114" t="s">
        <v>2333</v>
      </c>
      <c r="K17" s="114" t="s">
        <v>303</v>
      </c>
      <c r="L17" s="114" t="s">
        <v>2335</v>
      </c>
      <c r="M17" s="114" t="s">
        <v>2337</v>
      </c>
      <c r="N17" s="114" t="s">
        <v>2339</v>
      </c>
      <c r="O17" s="114" t="s">
        <v>2341</v>
      </c>
      <c r="P17" s="114" t="s">
        <v>2343</v>
      </c>
      <c r="Q17" s="114" t="s">
        <v>2345</v>
      </c>
    </row>
    <row r="18" spans="1:17" ht="15" customHeight="1" x14ac:dyDescent="0.25">
      <c r="A18" s="308"/>
      <c r="B18" s="107" t="s">
        <v>2324</v>
      </c>
      <c r="C18" s="107" t="s">
        <v>2326</v>
      </c>
      <c r="D18" s="68" t="s">
        <v>982</v>
      </c>
      <c r="E18" s="107" t="s">
        <v>295</v>
      </c>
      <c r="F18" s="107" t="s">
        <v>2328</v>
      </c>
      <c r="G18" s="107" t="s">
        <v>2330</v>
      </c>
      <c r="H18" s="107" t="s">
        <v>301</v>
      </c>
      <c r="I18" s="107" t="s">
        <v>2332</v>
      </c>
      <c r="J18" s="107" t="s">
        <v>2334</v>
      </c>
      <c r="K18" s="107" t="s">
        <v>304</v>
      </c>
      <c r="L18" s="107" t="s">
        <v>2336</v>
      </c>
      <c r="M18" s="107" t="s">
        <v>2338</v>
      </c>
      <c r="N18" s="107" t="s">
        <v>2340</v>
      </c>
      <c r="O18" s="107" t="s">
        <v>2342</v>
      </c>
      <c r="P18" s="107" t="s">
        <v>2344</v>
      </c>
      <c r="Q18" s="107" t="s">
        <v>2346</v>
      </c>
    </row>
    <row r="19" spans="1:17" ht="15" customHeight="1" x14ac:dyDescent="0.25">
      <c r="A19" s="308"/>
      <c r="B19" s="108">
        <v>208</v>
      </c>
      <c r="C19" s="108">
        <v>209</v>
      </c>
      <c r="D19" s="69" t="s">
        <v>2396</v>
      </c>
      <c r="E19" s="108">
        <v>211</v>
      </c>
      <c r="F19" s="108">
        <v>212</v>
      </c>
      <c r="G19" s="108">
        <v>213</v>
      </c>
      <c r="H19" s="108">
        <v>214</v>
      </c>
      <c r="I19" s="108">
        <v>215</v>
      </c>
      <c r="J19" s="108">
        <v>216</v>
      </c>
      <c r="K19" s="108">
        <v>217</v>
      </c>
      <c r="L19" s="108">
        <v>218</v>
      </c>
      <c r="M19" s="108">
        <v>219</v>
      </c>
      <c r="N19" s="108">
        <v>220</v>
      </c>
      <c r="O19" s="108">
        <v>221</v>
      </c>
      <c r="P19" s="108">
        <v>222</v>
      </c>
      <c r="Q19" s="108">
        <v>223</v>
      </c>
    </row>
    <row r="20" spans="1:17" ht="15" customHeight="1" x14ac:dyDescent="0.25">
      <c r="A20" s="307" t="s">
        <v>181</v>
      </c>
      <c r="B20" s="114" t="s">
        <v>2347</v>
      </c>
      <c r="C20" s="114" t="s">
        <v>289</v>
      </c>
      <c r="D20" s="114" t="s">
        <v>2349</v>
      </c>
      <c r="E20" s="114" t="s">
        <v>2351</v>
      </c>
      <c r="F20" s="114" t="s">
        <v>305</v>
      </c>
      <c r="G20" s="114" t="s">
        <v>311</v>
      </c>
      <c r="H20" s="114" t="s">
        <v>2353</v>
      </c>
      <c r="I20" s="114" t="s">
        <v>2355</v>
      </c>
      <c r="J20" s="114" t="s">
        <v>2357</v>
      </c>
      <c r="K20" s="114" t="s">
        <v>2359</v>
      </c>
      <c r="L20" s="114" t="s">
        <v>2361</v>
      </c>
      <c r="M20" s="114" t="s">
        <v>2363</v>
      </c>
      <c r="N20" s="114" t="s">
        <v>2365</v>
      </c>
      <c r="O20" s="114" t="s">
        <v>2367</v>
      </c>
      <c r="P20" s="114" t="s">
        <v>2369</v>
      </c>
      <c r="Q20" s="114" t="s">
        <v>2371</v>
      </c>
    </row>
    <row r="21" spans="1:17" ht="15" customHeight="1" x14ac:dyDescent="0.25">
      <c r="A21" s="308"/>
      <c r="B21" s="107" t="s">
        <v>2348</v>
      </c>
      <c r="C21" s="107" t="s">
        <v>290</v>
      </c>
      <c r="D21" s="107" t="s">
        <v>2350</v>
      </c>
      <c r="E21" s="107" t="s">
        <v>2352</v>
      </c>
      <c r="F21" s="107" t="s">
        <v>306</v>
      </c>
      <c r="G21" s="107" t="s">
        <v>312</v>
      </c>
      <c r="H21" s="107" t="s">
        <v>2354</v>
      </c>
      <c r="I21" s="107" t="s">
        <v>2356</v>
      </c>
      <c r="J21" s="107" t="s">
        <v>2358</v>
      </c>
      <c r="K21" s="107" t="s">
        <v>2360</v>
      </c>
      <c r="L21" s="107" t="s">
        <v>2362</v>
      </c>
      <c r="M21" s="107" t="s">
        <v>2364</v>
      </c>
      <c r="N21" s="107" t="s">
        <v>2366</v>
      </c>
      <c r="O21" s="107" t="s">
        <v>2368</v>
      </c>
      <c r="P21" s="107" t="s">
        <v>2370</v>
      </c>
      <c r="Q21" s="107" t="s">
        <v>2372</v>
      </c>
    </row>
    <row r="22" spans="1:17" ht="15" customHeight="1" x14ac:dyDescent="0.25">
      <c r="A22" s="308"/>
      <c r="B22" s="108">
        <v>224</v>
      </c>
      <c r="C22" s="108">
        <v>225</v>
      </c>
      <c r="D22" s="108">
        <v>226</v>
      </c>
      <c r="E22" s="108">
        <v>227</v>
      </c>
      <c r="F22" s="108">
        <v>228</v>
      </c>
      <c r="G22" s="108">
        <v>229</v>
      </c>
      <c r="H22" s="108">
        <v>230</v>
      </c>
      <c r="I22" s="108">
        <v>231</v>
      </c>
      <c r="J22" s="108">
        <v>232</v>
      </c>
      <c r="K22" s="108">
        <v>233</v>
      </c>
      <c r="L22" s="108">
        <v>234</v>
      </c>
      <c r="M22" s="108">
        <v>235</v>
      </c>
      <c r="N22" s="108">
        <v>236</v>
      </c>
      <c r="O22" s="108">
        <v>237</v>
      </c>
      <c r="P22" s="108">
        <v>238</v>
      </c>
      <c r="Q22" s="108">
        <v>239</v>
      </c>
    </row>
    <row r="23" spans="1:17" ht="15" customHeight="1" x14ac:dyDescent="0.25">
      <c r="A23" s="307" t="s">
        <v>214</v>
      </c>
      <c r="B23" s="114" t="s">
        <v>292</v>
      </c>
      <c r="C23" s="114" t="s">
        <v>2373</v>
      </c>
      <c r="D23" s="114" t="s">
        <v>2375</v>
      </c>
      <c r="E23" s="114" t="s">
        <v>296</v>
      </c>
      <c r="F23" s="114" t="s">
        <v>298</v>
      </c>
      <c r="G23" s="114" t="s">
        <v>2377</v>
      </c>
      <c r="H23" s="114" t="s">
        <v>309</v>
      </c>
      <c r="I23" s="114" t="s">
        <v>2379</v>
      </c>
      <c r="J23" s="114" t="s">
        <v>2381</v>
      </c>
      <c r="K23" s="114" t="s">
        <v>2383</v>
      </c>
      <c r="L23" s="114" t="s">
        <v>2385</v>
      </c>
      <c r="M23" s="114" t="s">
        <v>2387</v>
      </c>
      <c r="N23" s="114" t="s">
        <v>2389</v>
      </c>
      <c r="O23" s="114" t="s">
        <v>2391</v>
      </c>
      <c r="P23" s="114" t="s">
        <v>2393</v>
      </c>
      <c r="Q23" s="67"/>
    </row>
    <row r="24" spans="1:17" ht="15" customHeight="1" x14ac:dyDescent="0.25">
      <c r="A24" s="308"/>
      <c r="B24" s="107" t="s">
        <v>293</v>
      </c>
      <c r="C24" s="107" t="s">
        <v>2374</v>
      </c>
      <c r="D24" s="107" t="s">
        <v>2376</v>
      </c>
      <c r="E24" s="107" t="s">
        <v>297</v>
      </c>
      <c r="F24" s="107" t="s">
        <v>299</v>
      </c>
      <c r="G24" s="107" t="s">
        <v>2378</v>
      </c>
      <c r="H24" s="107" t="s">
        <v>310</v>
      </c>
      <c r="I24" s="107" t="s">
        <v>2380</v>
      </c>
      <c r="J24" s="107" t="s">
        <v>2382</v>
      </c>
      <c r="K24" s="107" t="s">
        <v>2384</v>
      </c>
      <c r="L24" s="107" t="s">
        <v>2386</v>
      </c>
      <c r="M24" s="107" t="s">
        <v>2388</v>
      </c>
      <c r="N24" s="107" t="s">
        <v>2390</v>
      </c>
      <c r="O24" s="107" t="s">
        <v>2392</v>
      </c>
      <c r="P24" s="107" t="s">
        <v>2394</v>
      </c>
      <c r="Q24" s="68" t="s">
        <v>982</v>
      </c>
    </row>
    <row r="25" spans="1:17" ht="15" customHeight="1" x14ac:dyDescent="0.25">
      <c r="A25" s="308"/>
      <c r="B25" s="108">
        <v>240</v>
      </c>
      <c r="C25" s="108">
        <v>241</v>
      </c>
      <c r="D25" s="108">
        <v>242</v>
      </c>
      <c r="E25" s="108">
        <v>243</v>
      </c>
      <c r="F25" s="108">
        <v>244</v>
      </c>
      <c r="G25" s="108">
        <v>245</v>
      </c>
      <c r="H25" s="108">
        <v>246</v>
      </c>
      <c r="I25" s="108">
        <v>247</v>
      </c>
      <c r="J25" s="108">
        <v>248</v>
      </c>
      <c r="K25" s="108">
        <v>249</v>
      </c>
      <c r="L25" s="108">
        <v>250</v>
      </c>
      <c r="M25" s="108">
        <v>251</v>
      </c>
      <c r="N25" s="108">
        <v>252</v>
      </c>
      <c r="O25" s="108">
        <v>253</v>
      </c>
      <c r="P25" s="108">
        <v>254</v>
      </c>
      <c r="Q25" s="69" t="s">
        <v>2395</v>
      </c>
    </row>
    <row r="26" spans="1:17" ht="20.100000000000001" customHeight="1" x14ac:dyDescent="0.25">
      <c r="A26" s="10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8" t="s">
        <v>2417</v>
      </c>
      <c r="B28" s="303"/>
      <c r="C28" s="303"/>
      <c r="D28" s="303"/>
      <c r="E28" s="303"/>
      <c r="F28" s="303"/>
      <c r="G28" s="303"/>
      <c r="H28" s="303"/>
      <c r="I28" s="303"/>
      <c r="J28" s="303"/>
      <c r="K28" s="303"/>
      <c r="L28" s="303"/>
      <c r="M28" s="303"/>
      <c r="N28" s="303"/>
      <c r="O28" s="303"/>
      <c r="P28" s="303"/>
      <c r="Q28" s="303"/>
    </row>
  </sheetData>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7"/>
  <dimension ref="A1:Q39"/>
  <sheetViews>
    <sheetView workbookViewId="0">
      <selection activeCell="A28" sqref="A28:XFD39"/>
    </sheetView>
  </sheetViews>
  <sheetFormatPr defaultRowHeight="15" x14ac:dyDescent="0.25"/>
  <cols>
    <col min="1" max="17" width="5.7109375" customWidth="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0"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x14ac:dyDescent="0.25">
      <c r="A3" s="301"/>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x14ac:dyDescent="0.25">
      <c r="A4" s="302"/>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ht="15" customHeight="1" x14ac:dyDescent="0.25">
      <c r="A5" s="300"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x14ac:dyDescent="0.25">
      <c r="A6" s="301"/>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x14ac:dyDescent="0.25">
      <c r="A7" s="302"/>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ht="15" customHeight="1" x14ac:dyDescent="0.25">
      <c r="A8" s="300" t="s">
        <v>73</v>
      </c>
      <c r="B8" s="103" t="s">
        <v>244</v>
      </c>
      <c r="C8" s="12" t="s">
        <v>99</v>
      </c>
      <c r="D8" s="12" t="s">
        <v>124</v>
      </c>
      <c r="E8" s="12" t="s">
        <v>66</v>
      </c>
      <c r="F8" s="12" t="s">
        <v>327</v>
      </c>
      <c r="G8" s="12" t="s">
        <v>126</v>
      </c>
      <c r="H8" s="12" t="s">
        <v>797</v>
      </c>
      <c r="I8" s="12" t="s">
        <v>224</v>
      </c>
      <c r="J8" s="12" t="s">
        <v>798</v>
      </c>
      <c r="K8" s="12" t="s">
        <v>117</v>
      </c>
      <c r="L8" s="12" t="s">
        <v>85</v>
      </c>
      <c r="M8" s="12" t="s">
        <v>101</v>
      </c>
      <c r="N8" s="12" t="s">
        <v>93</v>
      </c>
      <c r="O8" s="103" t="s">
        <v>215</v>
      </c>
      <c r="P8" s="12" t="s">
        <v>91</v>
      </c>
      <c r="Q8" s="12" t="s">
        <v>210</v>
      </c>
    </row>
    <row r="9" spans="1:17" x14ac:dyDescent="0.25">
      <c r="A9" s="301"/>
      <c r="B9" s="13" t="s">
        <v>245</v>
      </c>
      <c r="C9" s="13" t="s">
        <v>100</v>
      </c>
      <c r="D9" s="13" t="s">
        <v>125</v>
      </c>
      <c r="E9" s="13" t="s">
        <v>67</v>
      </c>
      <c r="F9" s="13" t="s">
        <v>328</v>
      </c>
      <c r="G9" s="13" t="s">
        <v>127</v>
      </c>
      <c r="H9" s="15" t="s">
        <v>806</v>
      </c>
      <c r="I9" s="13" t="s">
        <v>225</v>
      </c>
      <c r="J9" s="15" t="s">
        <v>810</v>
      </c>
      <c r="K9" s="13" t="s">
        <v>118</v>
      </c>
      <c r="L9" s="13" t="s">
        <v>86</v>
      </c>
      <c r="M9" s="13" t="s">
        <v>102</v>
      </c>
      <c r="N9" s="13" t="s">
        <v>94</v>
      </c>
      <c r="O9" s="13" t="s">
        <v>216</v>
      </c>
      <c r="P9" s="13" t="s">
        <v>92</v>
      </c>
      <c r="Q9" s="13" t="s">
        <v>211</v>
      </c>
    </row>
    <row r="10" spans="1:17" x14ac:dyDescent="0.25">
      <c r="A10" s="302"/>
      <c r="B10" s="14">
        <v>160</v>
      </c>
      <c r="C10" s="14">
        <v>161</v>
      </c>
      <c r="D10" s="14">
        <v>162</v>
      </c>
      <c r="E10" s="14">
        <v>163</v>
      </c>
      <c r="F10" s="14">
        <v>164</v>
      </c>
      <c r="G10" s="14">
        <v>165</v>
      </c>
      <c r="H10" s="16">
        <v>166</v>
      </c>
      <c r="I10" s="14">
        <v>167</v>
      </c>
      <c r="J10" s="16">
        <v>168</v>
      </c>
      <c r="K10" s="14">
        <v>169</v>
      </c>
      <c r="L10" s="14">
        <v>170</v>
      </c>
      <c r="M10" s="14">
        <v>171</v>
      </c>
      <c r="N10" s="14">
        <v>172</v>
      </c>
      <c r="O10" s="14">
        <v>173</v>
      </c>
      <c r="P10" s="14">
        <v>174</v>
      </c>
      <c r="Q10" s="14">
        <v>175</v>
      </c>
    </row>
    <row r="11" spans="1:17" ht="15" customHeight="1" x14ac:dyDescent="0.25">
      <c r="A11" s="300" t="s">
        <v>105</v>
      </c>
      <c r="B11" s="12" t="s">
        <v>230</v>
      </c>
      <c r="C11" s="12" t="s">
        <v>217</v>
      </c>
      <c r="D11" s="12" t="s">
        <v>240</v>
      </c>
      <c r="E11" s="12" t="s">
        <v>238</v>
      </c>
      <c r="F11" s="12" t="s">
        <v>799</v>
      </c>
      <c r="G11" s="12" t="s">
        <v>194</v>
      </c>
      <c r="H11" s="12" t="s">
        <v>222</v>
      </c>
      <c r="I11" s="12" t="s">
        <v>234</v>
      </c>
      <c r="J11" s="12" t="s">
        <v>801</v>
      </c>
      <c r="K11" s="12" t="s">
        <v>236</v>
      </c>
      <c r="L11" s="12" t="s">
        <v>87</v>
      </c>
      <c r="M11" s="12" t="s">
        <v>103</v>
      </c>
      <c r="N11" s="12" t="s">
        <v>803</v>
      </c>
      <c r="O11" s="12" t="s">
        <v>804</v>
      </c>
      <c r="P11" s="12" t="s">
        <v>805</v>
      </c>
      <c r="Q11" s="12" t="s">
        <v>89</v>
      </c>
    </row>
    <row r="12" spans="1:17" x14ac:dyDescent="0.25">
      <c r="A12" s="301"/>
      <c r="B12" s="13" t="s">
        <v>231</v>
      </c>
      <c r="C12" s="13" t="s">
        <v>218</v>
      </c>
      <c r="D12" s="13" t="s">
        <v>241</v>
      </c>
      <c r="E12" s="13" t="s">
        <v>239</v>
      </c>
      <c r="F12" s="15" t="s">
        <v>800</v>
      </c>
      <c r="G12" s="13" t="s">
        <v>195</v>
      </c>
      <c r="H12" s="13" t="s">
        <v>223</v>
      </c>
      <c r="I12" s="13" t="s">
        <v>235</v>
      </c>
      <c r="J12" s="15" t="s">
        <v>802</v>
      </c>
      <c r="K12" s="13" t="s">
        <v>237</v>
      </c>
      <c r="L12" s="13" t="s">
        <v>88</v>
      </c>
      <c r="M12" s="13" t="s">
        <v>104</v>
      </c>
      <c r="N12" s="15" t="s">
        <v>807</v>
      </c>
      <c r="O12" s="15" t="s">
        <v>808</v>
      </c>
      <c r="P12" s="15" t="s">
        <v>809</v>
      </c>
      <c r="Q12" s="13" t="s">
        <v>90</v>
      </c>
    </row>
    <row r="13" spans="1:17" x14ac:dyDescent="0.25">
      <c r="A13" s="302"/>
      <c r="B13" s="14">
        <v>176</v>
      </c>
      <c r="C13" s="14">
        <v>177</v>
      </c>
      <c r="D13" s="14">
        <v>178</v>
      </c>
      <c r="E13" s="14">
        <v>179</v>
      </c>
      <c r="F13" s="16">
        <v>180</v>
      </c>
      <c r="G13" s="14">
        <v>181</v>
      </c>
      <c r="H13" s="14">
        <v>182</v>
      </c>
      <c r="I13" s="14">
        <v>183</v>
      </c>
      <c r="J13" s="16">
        <v>184</v>
      </c>
      <c r="K13" s="14">
        <v>185</v>
      </c>
      <c r="L13" s="14">
        <v>186</v>
      </c>
      <c r="M13" s="14">
        <v>187</v>
      </c>
      <c r="N13" s="16">
        <v>188</v>
      </c>
      <c r="O13" s="16">
        <v>189</v>
      </c>
      <c r="P13" s="16">
        <v>190</v>
      </c>
      <c r="Q13" s="14">
        <v>191</v>
      </c>
    </row>
    <row r="14" spans="1:17" ht="15" customHeight="1" x14ac:dyDescent="0.25">
      <c r="A14" s="300"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301"/>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302"/>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ht="15" customHeight="1" x14ac:dyDescent="0.25">
      <c r="A17" s="300"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301"/>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302"/>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ht="15" customHeight="1" x14ac:dyDescent="0.25">
      <c r="A20" s="300"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301"/>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30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ht="15" customHeight="1" x14ac:dyDescent="0.25">
      <c r="A23" s="300"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301"/>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302"/>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8" t="s">
        <v>1016</v>
      </c>
      <c r="B28" s="303"/>
      <c r="C28" s="303"/>
      <c r="D28" s="303"/>
      <c r="E28" s="303"/>
      <c r="F28" s="303"/>
      <c r="G28" s="303"/>
      <c r="H28" s="303"/>
      <c r="I28" s="303"/>
      <c r="J28" s="303"/>
      <c r="K28" s="303"/>
      <c r="L28" s="303"/>
      <c r="M28" s="303"/>
      <c r="N28" s="303"/>
      <c r="O28" s="303"/>
      <c r="P28" s="303"/>
      <c r="Q28" s="303"/>
    </row>
    <row r="29" spans="1:17" s="1" customFormat="1" x14ac:dyDescent="0.25">
      <c r="A29" s="289" t="s">
        <v>329</v>
      </c>
      <c r="B29" s="290"/>
      <c r="C29" s="290"/>
      <c r="D29" s="290"/>
      <c r="E29" s="290"/>
      <c r="F29" s="290"/>
      <c r="G29" s="290"/>
      <c r="H29" s="290"/>
      <c r="I29" s="290"/>
      <c r="J29" s="290"/>
      <c r="K29" s="290"/>
      <c r="L29" s="290"/>
      <c r="M29" s="290"/>
      <c r="N29" s="290"/>
      <c r="O29" s="290"/>
      <c r="P29" s="290"/>
      <c r="Q29" s="290"/>
    </row>
    <row r="30" spans="1:17" s="1" customFormat="1" x14ac:dyDescent="0.25">
      <c r="A30" s="79"/>
      <c r="B30" s="299" t="s">
        <v>985</v>
      </c>
      <c r="C30" s="299"/>
      <c r="D30" s="299"/>
      <c r="E30" s="299"/>
      <c r="F30" s="299"/>
      <c r="G30" s="299"/>
      <c r="H30" s="299"/>
      <c r="I30" s="299"/>
      <c r="J30" s="299"/>
      <c r="K30" s="299"/>
      <c r="L30" s="299"/>
      <c r="M30" s="299"/>
      <c r="N30" s="299"/>
      <c r="O30" s="299"/>
      <c r="P30" s="299"/>
      <c r="Q30" s="299"/>
    </row>
    <row r="31" spans="1:17" s="1" customFormat="1" x14ac:dyDescent="0.25">
      <c r="A31" s="79"/>
      <c r="B31" s="79"/>
      <c r="C31" s="82" t="s">
        <v>988</v>
      </c>
      <c r="D31" s="82" t="s">
        <v>989</v>
      </c>
      <c r="E31" s="82" t="s">
        <v>990</v>
      </c>
      <c r="F31" s="79"/>
      <c r="G31" s="79"/>
      <c r="H31" s="79"/>
      <c r="I31" s="79"/>
      <c r="J31" s="79"/>
      <c r="K31" s="79"/>
      <c r="L31" s="79"/>
      <c r="M31" s="79"/>
      <c r="N31" s="79"/>
      <c r="O31" s="79"/>
      <c r="P31" s="79"/>
      <c r="Q31" s="79"/>
    </row>
    <row r="32" spans="1:17" x14ac:dyDescent="0.25">
      <c r="A32" s="79"/>
      <c r="B32" s="79"/>
      <c r="C32" s="83" t="s">
        <v>991</v>
      </c>
      <c r="D32" s="83" t="s">
        <v>151</v>
      </c>
      <c r="E32" s="83" t="s">
        <v>327</v>
      </c>
      <c r="F32" s="79"/>
      <c r="G32" s="79"/>
      <c r="H32" s="79"/>
      <c r="I32" s="79"/>
      <c r="J32" s="79"/>
      <c r="K32" s="79"/>
      <c r="L32" s="79"/>
      <c r="M32" s="79"/>
      <c r="N32" s="79"/>
      <c r="O32" s="79"/>
      <c r="P32" s="79"/>
      <c r="Q32" s="79"/>
    </row>
    <row r="33" spans="1:17" x14ac:dyDescent="0.25">
      <c r="A33" s="81"/>
      <c r="B33" s="81"/>
      <c r="C33" s="83" t="s">
        <v>992</v>
      </c>
      <c r="D33" s="83" t="s">
        <v>176</v>
      </c>
      <c r="E33" s="83" t="s">
        <v>797</v>
      </c>
      <c r="F33" s="79"/>
      <c r="G33" s="81"/>
      <c r="H33" s="81"/>
      <c r="I33" s="81"/>
      <c r="J33" s="81"/>
      <c r="K33" s="81"/>
      <c r="L33" s="81"/>
      <c r="M33" s="81"/>
      <c r="N33" s="81"/>
      <c r="O33" s="81"/>
      <c r="P33" s="81"/>
      <c r="Q33" s="81"/>
    </row>
    <row r="34" spans="1:17" x14ac:dyDescent="0.25">
      <c r="A34" s="81"/>
      <c r="B34" s="81"/>
      <c r="C34" s="83" t="s">
        <v>993</v>
      </c>
      <c r="D34" s="83" t="s">
        <v>232</v>
      </c>
      <c r="E34" s="83" t="s">
        <v>798</v>
      </c>
      <c r="F34" s="79"/>
      <c r="G34" s="81"/>
      <c r="H34" s="81"/>
      <c r="I34" s="81"/>
      <c r="J34" s="81"/>
      <c r="K34" s="81"/>
      <c r="L34" s="81"/>
      <c r="M34" s="81"/>
      <c r="N34" s="81"/>
      <c r="O34" s="81"/>
      <c r="P34" s="81"/>
      <c r="Q34" s="81"/>
    </row>
    <row r="35" spans="1:17" x14ac:dyDescent="0.25">
      <c r="A35" s="81"/>
      <c r="B35" s="81"/>
      <c r="C35" s="83" t="s">
        <v>994</v>
      </c>
      <c r="D35" s="83" t="s">
        <v>212</v>
      </c>
      <c r="E35" s="83" t="s">
        <v>799</v>
      </c>
      <c r="F35" s="79"/>
      <c r="G35" s="81"/>
      <c r="H35" s="81"/>
      <c r="I35" s="81"/>
      <c r="J35" s="81"/>
      <c r="K35" s="81"/>
      <c r="L35" s="81"/>
      <c r="M35" s="81"/>
      <c r="N35" s="81"/>
      <c r="O35" s="81"/>
      <c r="P35" s="81"/>
      <c r="Q35" s="81"/>
    </row>
    <row r="36" spans="1:17" x14ac:dyDescent="0.25">
      <c r="A36" s="81"/>
      <c r="B36" s="81"/>
      <c r="C36" s="83" t="s">
        <v>995</v>
      </c>
      <c r="D36" s="83" t="s">
        <v>228</v>
      </c>
      <c r="E36" s="83" t="s">
        <v>801</v>
      </c>
      <c r="F36" s="79"/>
      <c r="G36" s="81"/>
      <c r="H36" s="81"/>
      <c r="I36" s="81"/>
      <c r="J36" s="81"/>
      <c r="K36" s="81"/>
      <c r="L36" s="81"/>
      <c r="M36" s="81"/>
      <c r="N36" s="81"/>
      <c r="O36" s="81"/>
      <c r="P36" s="81"/>
      <c r="Q36" s="81"/>
    </row>
    <row r="37" spans="1:17" x14ac:dyDescent="0.25">
      <c r="A37" s="81"/>
      <c r="B37" s="81"/>
      <c r="C37" s="83" t="s">
        <v>996</v>
      </c>
      <c r="D37" s="83" t="s">
        <v>97</v>
      </c>
      <c r="E37" s="83" t="s">
        <v>803</v>
      </c>
      <c r="F37" s="79"/>
      <c r="G37" s="81"/>
      <c r="H37" s="81"/>
      <c r="I37" s="81"/>
      <c r="J37" s="81"/>
      <c r="K37" s="81"/>
      <c r="L37" s="81"/>
      <c r="M37" s="81"/>
      <c r="N37" s="81"/>
      <c r="O37" s="81"/>
      <c r="P37" s="81"/>
      <c r="Q37" s="81"/>
    </row>
    <row r="38" spans="1:17" x14ac:dyDescent="0.25">
      <c r="A38" s="81"/>
      <c r="B38" s="81"/>
      <c r="C38" s="83" t="s">
        <v>997</v>
      </c>
      <c r="D38" s="83" t="s">
        <v>95</v>
      </c>
      <c r="E38" s="83" t="s">
        <v>804</v>
      </c>
      <c r="F38" s="79"/>
      <c r="G38" s="81"/>
      <c r="H38" s="81"/>
      <c r="I38" s="81"/>
      <c r="J38" s="81"/>
      <c r="K38" s="81"/>
      <c r="L38" s="81"/>
      <c r="M38" s="81"/>
      <c r="N38" s="81"/>
      <c r="O38" s="81"/>
      <c r="P38" s="81"/>
      <c r="Q38" s="81"/>
    </row>
    <row r="39" spans="1:17" x14ac:dyDescent="0.25">
      <c r="A39" s="81"/>
      <c r="B39" s="81"/>
      <c r="C39" s="83" t="s">
        <v>998</v>
      </c>
      <c r="D39" s="3" t="s">
        <v>220</v>
      </c>
      <c r="E39" s="3" t="s">
        <v>805</v>
      </c>
      <c r="F39" s="81"/>
      <c r="G39" s="81"/>
      <c r="H39" s="81"/>
      <c r="I39" s="81"/>
      <c r="J39" s="81"/>
      <c r="K39" s="81"/>
      <c r="L39" s="81"/>
      <c r="M39" s="81"/>
      <c r="N39" s="81"/>
      <c r="O39" s="81"/>
      <c r="P39" s="81"/>
      <c r="Q39" s="81"/>
    </row>
  </sheetData>
  <mergeCells count="11">
    <mergeCell ref="A2:A4"/>
    <mergeCell ref="A5:A7"/>
    <mergeCell ref="A8:A10"/>
    <mergeCell ref="A11:A13"/>
    <mergeCell ref="A14:A16"/>
    <mergeCell ref="A29:Q29"/>
    <mergeCell ref="B30:Q30"/>
    <mergeCell ref="A17:A19"/>
    <mergeCell ref="A20:A22"/>
    <mergeCell ref="A23:A25"/>
    <mergeCell ref="A28:Q28"/>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7"/>
  <dimension ref="A1:G720"/>
  <sheetViews>
    <sheetView topLeftCell="A79" workbookViewId="0">
      <selection activeCell="C2" sqref="C2"/>
    </sheetView>
  </sheetViews>
  <sheetFormatPr defaultRowHeight="15" x14ac:dyDescent="0.25"/>
  <cols>
    <col min="1" max="1" width="9.42578125" style="6" bestFit="1" customWidth="1"/>
    <col min="2" max="2" width="14.140625" style="6" bestFit="1" customWidth="1"/>
    <col min="3" max="4" width="24.85546875" style="6" bestFit="1" customWidth="1"/>
    <col min="5" max="5" width="24.85546875" style="6" customWidth="1"/>
    <col min="6" max="6" width="91.28515625" style="6" bestFit="1" customWidth="1"/>
    <col min="7" max="16384" width="9.140625" style="6"/>
  </cols>
  <sheetData>
    <row r="1" spans="1:6" x14ac:dyDescent="0.25">
      <c r="A1" s="96" t="s">
        <v>1069</v>
      </c>
      <c r="B1" s="96" t="s">
        <v>1380</v>
      </c>
      <c r="C1" s="96" t="s">
        <v>2279</v>
      </c>
      <c r="D1" s="96" t="s">
        <v>1070</v>
      </c>
      <c r="E1" s="96" t="s">
        <v>1381</v>
      </c>
      <c r="F1" s="96" t="s">
        <v>1071</v>
      </c>
    </row>
    <row r="2" spans="1:6" x14ac:dyDescent="0.25">
      <c r="A2" s="7">
        <v>20127</v>
      </c>
      <c r="B2" s="7" t="s">
        <v>1373</v>
      </c>
      <c r="C2" s="7" t="s">
        <v>1390</v>
      </c>
      <c r="D2" s="7" t="s">
        <v>1232</v>
      </c>
      <c r="E2" s="7"/>
      <c r="F2" s="7" t="s">
        <v>1233</v>
      </c>
    </row>
    <row r="3" spans="1:6" x14ac:dyDescent="0.25">
      <c r="A3" s="7">
        <v>708</v>
      </c>
      <c r="B3" s="7" t="s">
        <v>1368</v>
      </c>
      <c r="C3" s="7"/>
      <c r="D3" s="7" t="s">
        <v>1078</v>
      </c>
      <c r="E3" s="7"/>
      <c r="F3" s="7" t="s">
        <v>1079</v>
      </c>
    </row>
    <row r="4" spans="1:6" x14ac:dyDescent="0.25">
      <c r="A4" s="7">
        <v>709</v>
      </c>
      <c r="B4" s="7" t="s">
        <v>1368</v>
      </c>
      <c r="C4" s="7"/>
      <c r="D4" s="7"/>
      <c r="E4" s="7"/>
      <c r="F4" s="7" t="s">
        <v>1080</v>
      </c>
    </row>
    <row r="5" spans="1:6" x14ac:dyDescent="0.25">
      <c r="A5" s="7">
        <v>710</v>
      </c>
      <c r="B5" s="7" t="s">
        <v>1368</v>
      </c>
      <c r="C5" s="7"/>
      <c r="D5" s="7"/>
      <c r="E5" s="7"/>
      <c r="F5" s="7" t="s">
        <v>1081</v>
      </c>
    </row>
    <row r="6" spans="1:6" x14ac:dyDescent="0.25">
      <c r="A6" s="7">
        <v>20000</v>
      </c>
      <c r="B6" s="7" t="s">
        <v>1374</v>
      </c>
      <c r="C6" s="7"/>
      <c r="D6" s="7" t="s">
        <v>1212</v>
      </c>
      <c r="E6" s="7"/>
      <c r="F6" s="7" t="s">
        <v>1213</v>
      </c>
    </row>
    <row r="7" spans="1:6" x14ac:dyDescent="0.25">
      <c r="A7" s="7">
        <v>51932</v>
      </c>
      <c r="B7" s="7" t="s">
        <v>1378</v>
      </c>
      <c r="C7" s="7"/>
      <c r="D7" s="7" t="s">
        <v>1328</v>
      </c>
      <c r="E7" s="7"/>
      <c r="F7" s="7" t="s">
        <v>1329</v>
      </c>
    </row>
    <row r="8" spans="1:6" x14ac:dyDescent="0.25">
      <c r="A8" s="7">
        <v>51936</v>
      </c>
      <c r="B8" s="7" t="s">
        <v>1378</v>
      </c>
      <c r="C8" s="7"/>
      <c r="D8" s="7" t="s">
        <v>1330</v>
      </c>
      <c r="E8" s="7"/>
      <c r="F8" s="7" t="s">
        <v>1331</v>
      </c>
    </row>
    <row r="9" spans="1:6" x14ac:dyDescent="0.25">
      <c r="A9" s="7">
        <v>51949</v>
      </c>
      <c r="B9" s="7" t="s">
        <v>1378</v>
      </c>
      <c r="C9" s="7"/>
      <c r="D9" s="7" t="s">
        <v>1332</v>
      </c>
      <c r="E9" s="7"/>
      <c r="F9" s="7" t="s">
        <v>1333</v>
      </c>
    </row>
    <row r="10" spans="1:6" x14ac:dyDescent="0.25">
      <c r="A10" s="7">
        <v>51950</v>
      </c>
      <c r="B10" s="7" t="s">
        <v>1378</v>
      </c>
      <c r="C10" s="7"/>
      <c r="D10" s="7"/>
      <c r="E10" s="7"/>
      <c r="F10" s="7" t="s">
        <v>1334</v>
      </c>
    </row>
    <row r="11" spans="1:6" x14ac:dyDescent="0.25">
      <c r="A11" s="7">
        <v>20936</v>
      </c>
      <c r="B11" s="7" t="s">
        <v>1372</v>
      </c>
      <c r="C11" s="7"/>
      <c r="D11" s="7" t="s">
        <v>1276</v>
      </c>
      <c r="E11" s="7"/>
      <c r="F11" s="7" t="s">
        <v>1277</v>
      </c>
    </row>
    <row r="12" spans="1:6" x14ac:dyDescent="0.25">
      <c r="A12" s="7">
        <v>20105</v>
      </c>
      <c r="B12" s="7" t="s">
        <v>1369</v>
      </c>
      <c r="C12" s="7"/>
      <c r="D12" s="7" t="s">
        <v>1224</v>
      </c>
      <c r="E12" s="7"/>
      <c r="F12" s="7" t="s">
        <v>1225</v>
      </c>
    </row>
    <row r="13" spans="1:6" x14ac:dyDescent="0.25">
      <c r="A13" s="7">
        <v>20106</v>
      </c>
      <c r="B13" s="7" t="s">
        <v>1369</v>
      </c>
      <c r="C13" s="7"/>
      <c r="D13" s="7" t="s">
        <v>1226</v>
      </c>
      <c r="E13" s="7"/>
      <c r="F13" s="7" t="s">
        <v>1227</v>
      </c>
    </row>
    <row r="14" spans="1:6" x14ac:dyDescent="0.25">
      <c r="A14" s="7">
        <v>20107</v>
      </c>
      <c r="B14" s="7" t="s">
        <v>1369</v>
      </c>
      <c r="C14" s="7"/>
      <c r="D14" s="7" t="s">
        <v>1228</v>
      </c>
      <c r="E14" s="7"/>
      <c r="F14" s="7" t="s">
        <v>1229</v>
      </c>
    </row>
    <row r="15" spans="1:6" x14ac:dyDescent="0.25">
      <c r="A15" s="7">
        <v>20108</v>
      </c>
      <c r="B15" s="7" t="s">
        <v>1369</v>
      </c>
      <c r="C15" s="7"/>
      <c r="D15" s="7" t="s">
        <v>1230</v>
      </c>
      <c r="E15" s="7"/>
      <c r="F15" s="7" t="s">
        <v>1231</v>
      </c>
    </row>
    <row r="16" spans="1:6" x14ac:dyDescent="0.25">
      <c r="A16" s="7">
        <v>37</v>
      </c>
      <c r="B16" s="7" t="s">
        <v>1363</v>
      </c>
      <c r="C16" s="7"/>
      <c r="D16" s="7" t="s">
        <v>1072</v>
      </c>
      <c r="E16" s="7"/>
      <c r="F16" s="7" t="s">
        <v>1073</v>
      </c>
    </row>
    <row r="17" spans="1:6" x14ac:dyDescent="0.25">
      <c r="A17" s="7">
        <v>500</v>
      </c>
      <c r="B17" s="7" t="s">
        <v>1363</v>
      </c>
      <c r="C17" s="7"/>
      <c r="D17" s="7" t="s">
        <v>1076</v>
      </c>
      <c r="E17" s="7"/>
      <c r="F17" s="7" t="s">
        <v>1077</v>
      </c>
    </row>
    <row r="18" spans="1:6" x14ac:dyDescent="0.25">
      <c r="A18" s="7">
        <v>870</v>
      </c>
      <c r="B18" s="7" t="s">
        <v>1363</v>
      </c>
      <c r="C18" s="7"/>
      <c r="D18" s="7" t="s">
        <v>1114</v>
      </c>
      <c r="E18" s="7"/>
      <c r="F18" s="7" t="s">
        <v>1115</v>
      </c>
    </row>
    <row r="19" spans="1:6" x14ac:dyDescent="0.25">
      <c r="A19" s="7">
        <v>875</v>
      </c>
      <c r="B19" s="7" t="s">
        <v>1363</v>
      </c>
      <c r="C19" s="7"/>
      <c r="D19" s="7" t="s">
        <v>1118</v>
      </c>
      <c r="E19" s="7"/>
      <c r="F19" s="7" t="s">
        <v>1119</v>
      </c>
    </row>
    <row r="20" spans="1:6" x14ac:dyDescent="0.25">
      <c r="A20" s="7">
        <v>1026</v>
      </c>
      <c r="B20" s="7" t="s">
        <v>1363</v>
      </c>
      <c r="C20" s="7"/>
      <c r="D20" s="7" t="s">
        <v>1128</v>
      </c>
      <c r="E20" s="7"/>
      <c r="F20" s="7" t="s">
        <v>1129</v>
      </c>
    </row>
    <row r="21" spans="1:6" x14ac:dyDescent="0.25">
      <c r="A21" s="7">
        <v>1047</v>
      </c>
      <c r="B21" s="7" t="s">
        <v>1363</v>
      </c>
      <c r="C21" s="7"/>
      <c r="D21" s="7" t="s">
        <v>1130</v>
      </c>
      <c r="E21" s="7"/>
      <c r="F21" s="7" t="s">
        <v>1131</v>
      </c>
    </row>
    <row r="22" spans="1:6" x14ac:dyDescent="0.25">
      <c r="A22" s="7">
        <v>1140</v>
      </c>
      <c r="B22" s="7" t="s">
        <v>1363</v>
      </c>
      <c r="C22" s="7"/>
      <c r="D22" s="7" t="s">
        <v>1132</v>
      </c>
      <c r="E22" s="7"/>
      <c r="F22" s="7" t="s">
        <v>1133</v>
      </c>
    </row>
    <row r="23" spans="1:6" x14ac:dyDescent="0.25">
      <c r="A23" s="7">
        <v>1141</v>
      </c>
      <c r="B23" s="7" t="s">
        <v>1363</v>
      </c>
      <c r="C23" s="7"/>
      <c r="D23" s="7" t="s">
        <v>1134</v>
      </c>
      <c r="E23" s="7"/>
      <c r="F23" s="7" t="s">
        <v>1135</v>
      </c>
    </row>
    <row r="24" spans="1:6" x14ac:dyDescent="0.25">
      <c r="A24" s="7">
        <v>1142</v>
      </c>
      <c r="B24" s="7" t="s">
        <v>1363</v>
      </c>
      <c r="C24" s="7"/>
      <c r="D24" s="7" t="s">
        <v>1136</v>
      </c>
      <c r="E24" s="7"/>
      <c r="F24" s="7" t="s">
        <v>1137</v>
      </c>
    </row>
    <row r="25" spans="1:6" x14ac:dyDescent="0.25">
      <c r="A25" s="7">
        <v>1143</v>
      </c>
      <c r="B25" s="7" t="s">
        <v>1363</v>
      </c>
      <c r="C25" s="7"/>
      <c r="D25" s="7" t="s">
        <v>1138</v>
      </c>
      <c r="E25" s="7"/>
      <c r="F25" s="7" t="s">
        <v>1139</v>
      </c>
    </row>
    <row r="26" spans="1:6" x14ac:dyDescent="0.25">
      <c r="A26" s="7">
        <v>1144</v>
      </c>
      <c r="B26" s="7" t="s">
        <v>1363</v>
      </c>
      <c r="C26" s="7"/>
      <c r="D26" s="7" t="s">
        <v>1140</v>
      </c>
      <c r="E26" s="7"/>
      <c r="F26" s="7" t="s">
        <v>1141</v>
      </c>
    </row>
    <row r="27" spans="1:6" x14ac:dyDescent="0.25">
      <c r="A27" s="7">
        <v>1145</v>
      </c>
      <c r="B27" s="7" t="s">
        <v>1363</v>
      </c>
      <c r="C27" s="7"/>
      <c r="D27" s="7" t="s">
        <v>1142</v>
      </c>
      <c r="E27" s="7"/>
      <c r="F27" s="7" t="s">
        <v>1143</v>
      </c>
    </row>
    <row r="28" spans="1:6" x14ac:dyDescent="0.25">
      <c r="A28" s="7">
        <v>1146</v>
      </c>
      <c r="B28" s="7" t="s">
        <v>1363</v>
      </c>
      <c r="C28" s="7"/>
      <c r="D28" s="7" t="s">
        <v>1144</v>
      </c>
      <c r="E28" s="7"/>
      <c r="F28" s="7" t="s">
        <v>1145</v>
      </c>
    </row>
    <row r="29" spans="1:6" x14ac:dyDescent="0.25">
      <c r="A29" s="7">
        <v>1147</v>
      </c>
      <c r="B29" s="7" t="s">
        <v>1363</v>
      </c>
      <c r="C29" s="7"/>
      <c r="D29" s="7" t="s">
        <v>1146</v>
      </c>
      <c r="E29" s="7"/>
      <c r="F29" s="7" t="s">
        <v>1147</v>
      </c>
    </row>
    <row r="30" spans="1:6" x14ac:dyDescent="0.25">
      <c r="A30" s="7">
        <v>1148</v>
      </c>
      <c r="B30" s="7" t="s">
        <v>1363</v>
      </c>
      <c r="C30" s="7"/>
      <c r="D30" s="7" t="s">
        <v>1148</v>
      </c>
      <c r="E30" s="7"/>
      <c r="F30" s="7" t="s">
        <v>1149</v>
      </c>
    </row>
    <row r="31" spans="1:6" x14ac:dyDescent="0.25">
      <c r="A31" s="7">
        <v>1149</v>
      </c>
      <c r="B31" s="7" t="s">
        <v>1363</v>
      </c>
      <c r="C31" s="7"/>
      <c r="D31" s="7" t="s">
        <v>1150</v>
      </c>
      <c r="E31" s="7"/>
      <c r="F31" s="7" t="s">
        <v>1151</v>
      </c>
    </row>
    <row r="32" spans="1:6" x14ac:dyDescent="0.25">
      <c r="A32" s="7">
        <v>20273</v>
      </c>
      <c r="B32" s="7" t="s">
        <v>1363</v>
      </c>
      <c r="C32" s="7"/>
      <c r="D32" s="7" t="s">
        <v>1238</v>
      </c>
      <c r="E32" s="7"/>
      <c r="F32" s="7" t="s">
        <v>1239</v>
      </c>
    </row>
    <row r="33" spans="1:6" x14ac:dyDescent="0.25">
      <c r="A33" s="7">
        <v>20277</v>
      </c>
      <c r="B33" s="7" t="s">
        <v>1363</v>
      </c>
      <c r="C33" s="7"/>
      <c r="D33" s="7" t="s">
        <v>1240</v>
      </c>
      <c r="E33" s="7"/>
      <c r="F33" s="7" t="s">
        <v>1241</v>
      </c>
    </row>
    <row r="34" spans="1:6" x14ac:dyDescent="0.25">
      <c r="A34" s="7">
        <v>20278</v>
      </c>
      <c r="B34" s="7" t="s">
        <v>1363</v>
      </c>
      <c r="C34" s="7"/>
      <c r="D34" s="7" t="s">
        <v>1242</v>
      </c>
      <c r="E34" s="7"/>
      <c r="F34" s="7" t="s">
        <v>1243</v>
      </c>
    </row>
    <row r="35" spans="1:6" x14ac:dyDescent="0.25">
      <c r="A35" s="7">
        <v>20280</v>
      </c>
      <c r="B35" s="7" t="s">
        <v>1363</v>
      </c>
      <c r="C35" s="7"/>
      <c r="D35" s="7" t="s">
        <v>1244</v>
      </c>
      <c r="E35" s="7"/>
      <c r="F35" s="7" t="s">
        <v>1245</v>
      </c>
    </row>
    <row r="36" spans="1:6" x14ac:dyDescent="0.25">
      <c r="A36" s="7">
        <v>20284</v>
      </c>
      <c r="B36" s="7" t="s">
        <v>1363</v>
      </c>
      <c r="C36" s="7"/>
      <c r="D36" s="7" t="s">
        <v>1246</v>
      </c>
      <c r="E36" s="7"/>
      <c r="F36" s="7" t="s">
        <v>1247</v>
      </c>
    </row>
    <row r="37" spans="1:6" x14ac:dyDescent="0.25">
      <c r="A37" s="7">
        <v>20285</v>
      </c>
      <c r="B37" s="7" t="s">
        <v>1363</v>
      </c>
      <c r="C37" s="7"/>
      <c r="D37" s="7" t="s">
        <v>1248</v>
      </c>
      <c r="E37" s="7"/>
      <c r="F37" s="7" t="s">
        <v>1249</v>
      </c>
    </row>
    <row r="38" spans="1:6" x14ac:dyDescent="0.25">
      <c r="A38" s="7">
        <v>20290</v>
      </c>
      <c r="B38" s="7" t="s">
        <v>1363</v>
      </c>
      <c r="C38" s="7"/>
      <c r="D38" s="7" t="s">
        <v>1250</v>
      </c>
      <c r="E38" s="7"/>
      <c r="F38" s="7" t="s">
        <v>1251</v>
      </c>
    </row>
    <row r="39" spans="1:6" x14ac:dyDescent="0.25">
      <c r="A39" s="7">
        <v>20297</v>
      </c>
      <c r="B39" s="7" t="s">
        <v>1363</v>
      </c>
      <c r="C39" s="7"/>
      <c r="D39" s="7" t="s">
        <v>1252</v>
      </c>
      <c r="E39" s="7"/>
      <c r="F39" s="7" t="s">
        <v>1253</v>
      </c>
    </row>
    <row r="40" spans="1:6" x14ac:dyDescent="0.25">
      <c r="A40" s="7">
        <v>20420</v>
      </c>
      <c r="B40" s="7" t="s">
        <v>1363</v>
      </c>
      <c r="C40" s="7"/>
      <c r="D40" s="7" t="s">
        <v>1254</v>
      </c>
      <c r="E40" s="7"/>
      <c r="F40" s="7" t="s">
        <v>1255</v>
      </c>
    </row>
    <row r="41" spans="1:6" x14ac:dyDescent="0.25">
      <c r="A41" s="7">
        <v>20423</v>
      </c>
      <c r="B41" s="7" t="s">
        <v>1363</v>
      </c>
      <c r="C41" s="7"/>
      <c r="D41" s="7" t="s">
        <v>1256</v>
      </c>
      <c r="E41" s="7"/>
      <c r="F41" s="7" t="s">
        <v>1257</v>
      </c>
    </row>
    <row r="42" spans="1:6" x14ac:dyDescent="0.25">
      <c r="A42" s="7">
        <v>20424</v>
      </c>
      <c r="B42" s="7" t="s">
        <v>1363</v>
      </c>
      <c r="C42" s="7"/>
      <c r="D42" s="7" t="s">
        <v>1258</v>
      </c>
      <c r="E42" s="7"/>
      <c r="F42" s="7" t="s">
        <v>1259</v>
      </c>
    </row>
    <row r="43" spans="1:6" x14ac:dyDescent="0.25">
      <c r="A43" s="7">
        <v>20833</v>
      </c>
      <c r="B43" s="7" t="s">
        <v>1363</v>
      </c>
      <c r="C43" s="7"/>
      <c r="D43" s="7" t="s">
        <v>1260</v>
      </c>
      <c r="E43" s="7"/>
      <c r="F43" s="7" t="s">
        <v>1261</v>
      </c>
    </row>
    <row r="44" spans="1:6" x14ac:dyDescent="0.25">
      <c r="A44" s="7">
        <v>20838</v>
      </c>
      <c r="B44" s="7" t="s">
        <v>1363</v>
      </c>
      <c r="C44" s="7"/>
      <c r="D44" s="7" t="s">
        <v>1262</v>
      </c>
      <c r="E44" s="7"/>
      <c r="F44" s="7" t="s">
        <v>1263</v>
      </c>
    </row>
    <row r="45" spans="1:6" x14ac:dyDescent="0.25">
      <c r="A45" s="7">
        <v>20871</v>
      </c>
      <c r="B45" s="7" t="s">
        <v>1363</v>
      </c>
      <c r="C45" s="7"/>
      <c r="D45" s="7" t="s">
        <v>1266</v>
      </c>
      <c r="E45" s="7"/>
      <c r="F45" s="7" t="s">
        <v>1267</v>
      </c>
    </row>
    <row r="46" spans="1:6" x14ac:dyDescent="0.25">
      <c r="A46" s="7">
        <v>20880</v>
      </c>
      <c r="B46" s="7" t="s">
        <v>1363</v>
      </c>
      <c r="C46" s="7"/>
      <c r="D46" s="7" t="s">
        <v>1268</v>
      </c>
      <c r="E46" s="7"/>
      <c r="F46" s="7" t="s">
        <v>1269</v>
      </c>
    </row>
    <row r="47" spans="1:6" x14ac:dyDescent="0.25">
      <c r="A47" s="7">
        <v>20905</v>
      </c>
      <c r="B47" s="7" t="s">
        <v>1363</v>
      </c>
      <c r="C47" s="7"/>
      <c r="D47" s="7" t="s">
        <v>1270</v>
      </c>
      <c r="E47" s="7"/>
      <c r="F47" s="7" t="s">
        <v>1271</v>
      </c>
    </row>
    <row r="48" spans="1:6" x14ac:dyDescent="0.25">
      <c r="A48" s="7">
        <v>20924</v>
      </c>
      <c r="B48" s="7" t="s">
        <v>1363</v>
      </c>
      <c r="C48" s="7"/>
      <c r="D48" s="7" t="s">
        <v>1272</v>
      </c>
      <c r="E48" s="7"/>
      <c r="F48" s="7" t="s">
        <v>1273</v>
      </c>
    </row>
    <row r="49" spans="1:6" x14ac:dyDescent="0.25">
      <c r="A49" s="7">
        <v>21025</v>
      </c>
      <c r="B49" s="7" t="s">
        <v>1363</v>
      </c>
      <c r="C49" s="7"/>
      <c r="D49" s="7" t="s">
        <v>1280</v>
      </c>
      <c r="E49" s="7"/>
      <c r="F49" s="7" t="s">
        <v>1281</v>
      </c>
    </row>
    <row r="50" spans="1:6" x14ac:dyDescent="0.25">
      <c r="A50" s="7">
        <v>50930</v>
      </c>
      <c r="B50" s="7" t="s">
        <v>1363</v>
      </c>
      <c r="C50" s="7"/>
      <c r="D50" s="7"/>
      <c r="E50" s="7"/>
      <c r="F50" s="7" t="s">
        <v>1321</v>
      </c>
    </row>
    <row r="51" spans="1:6" x14ac:dyDescent="0.25">
      <c r="A51" s="7">
        <v>50931</v>
      </c>
      <c r="B51" s="7" t="s">
        <v>1363</v>
      </c>
      <c r="C51" s="7"/>
      <c r="D51" s="7"/>
      <c r="E51" s="7"/>
      <c r="F51" s="7" t="s">
        <v>1322</v>
      </c>
    </row>
    <row r="52" spans="1:6" x14ac:dyDescent="0.25">
      <c r="A52" s="7">
        <v>50933</v>
      </c>
      <c r="B52" s="7" t="s">
        <v>1363</v>
      </c>
      <c r="C52" s="7"/>
      <c r="D52" s="7"/>
      <c r="E52" s="7"/>
      <c r="F52" s="7" t="s">
        <v>1323</v>
      </c>
    </row>
    <row r="53" spans="1:6" x14ac:dyDescent="0.25">
      <c r="A53" s="7">
        <v>50935</v>
      </c>
      <c r="B53" s="7" t="s">
        <v>1363</v>
      </c>
      <c r="C53" s="7"/>
      <c r="D53" s="7"/>
      <c r="E53" s="7"/>
      <c r="F53" s="7" t="s">
        <v>1324</v>
      </c>
    </row>
    <row r="54" spans="1:6" x14ac:dyDescent="0.25">
      <c r="A54" s="7">
        <v>50936</v>
      </c>
      <c r="B54" s="7" t="s">
        <v>1363</v>
      </c>
      <c r="C54" s="7"/>
      <c r="D54" s="7"/>
      <c r="E54" s="7"/>
      <c r="F54" s="7" t="s">
        <v>1325</v>
      </c>
    </row>
    <row r="55" spans="1:6" x14ac:dyDescent="0.25">
      <c r="A55" s="7">
        <v>50937</v>
      </c>
      <c r="B55" s="7" t="s">
        <v>1363</v>
      </c>
      <c r="C55" s="7"/>
      <c r="D55" s="7"/>
      <c r="E55" s="7"/>
      <c r="F55" s="7" t="s">
        <v>1326</v>
      </c>
    </row>
    <row r="56" spans="1:6" x14ac:dyDescent="0.25">
      <c r="A56" s="7">
        <v>50939</v>
      </c>
      <c r="B56" s="7" t="s">
        <v>1363</v>
      </c>
      <c r="C56" s="7"/>
      <c r="D56" s="7"/>
      <c r="E56" s="7"/>
      <c r="F56" s="7" t="s">
        <v>1327</v>
      </c>
    </row>
    <row r="57" spans="1:6" x14ac:dyDescent="0.25">
      <c r="A57" s="7">
        <v>57002</v>
      </c>
      <c r="B57" s="7" t="s">
        <v>1379</v>
      </c>
      <c r="C57" s="7"/>
      <c r="D57" s="7" t="s">
        <v>1339</v>
      </c>
      <c r="E57" s="7"/>
      <c r="F57" s="7" t="s">
        <v>1340</v>
      </c>
    </row>
    <row r="58" spans="1:6" x14ac:dyDescent="0.25">
      <c r="A58" s="7">
        <v>57003</v>
      </c>
      <c r="B58" s="7" t="s">
        <v>1379</v>
      </c>
      <c r="C58" s="7"/>
      <c r="D58" s="7" t="s">
        <v>1341</v>
      </c>
      <c r="E58" s="7"/>
      <c r="F58" s="7" t="s">
        <v>1342</v>
      </c>
    </row>
    <row r="59" spans="1:6" x14ac:dyDescent="0.25">
      <c r="A59" s="7">
        <v>57004</v>
      </c>
      <c r="B59" s="7" t="s">
        <v>1379</v>
      </c>
      <c r="C59" s="7"/>
      <c r="D59" s="7" t="s">
        <v>1343</v>
      </c>
      <c r="E59" s="7"/>
      <c r="F59" s="7" t="s">
        <v>1344</v>
      </c>
    </row>
    <row r="60" spans="1:6" x14ac:dyDescent="0.25">
      <c r="A60" s="7">
        <v>57005</v>
      </c>
      <c r="B60" s="7" t="s">
        <v>1379</v>
      </c>
      <c r="C60" s="7"/>
      <c r="D60" s="7" t="s">
        <v>1345</v>
      </c>
      <c r="E60" s="7"/>
      <c r="F60" s="7" t="s">
        <v>1346</v>
      </c>
    </row>
    <row r="61" spans="1:6" x14ac:dyDescent="0.25">
      <c r="A61" s="7">
        <v>57006</v>
      </c>
      <c r="B61" s="7" t="s">
        <v>1379</v>
      </c>
      <c r="C61" s="7"/>
      <c r="D61" s="7" t="s">
        <v>1347</v>
      </c>
      <c r="E61" s="7"/>
      <c r="F61" s="7" t="s">
        <v>1348</v>
      </c>
    </row>
    <row r="62" spans="1:6" x14ac:dyDescent="0.25">
      <c r="A62" s="7">
        <v>57007</v>
      </c>
      <c r="B62" s="7" t="s">
        <v>1379</v>
      </c>
      <c r="C62" s="7"/>
      <c r="D62" s="7" t="s">
        <v>1349</v>
      </c>
      <c r="E62" s="7"/>
      <c r="F62" s="7" t="s">
        <v>1350</v>
      </c>
    </row>
    <row r="63" spans="1:6" x14ac:dyDescent="0.25">
      <c r="A63" s="7">
        <v>57008</v>
      </c>
      <c r="B63" s="7" t="s">
        <v>1379</v>
      </c>
      <c r="C63" s="7"/>
      <c r="D63" s="7" t="s">
        <v>1351</v>
      </c>
      <c r="E63" s="7"/>
      <c r="F63" s="7" t="s">
        <v>1352</v>
      </c>
    </row>
    <row r="64" spans="1:6" x14ac:dyDescent="0.25">
      <c r="A64" s="7">
        <v>57009</v>
      </c>
      <c r="B64" s="7" t="s">
        <v>1379</v>
      </c>
      <c r="C64" s="7"/>
      <c r="D64" s="7" t="s">
        <v>1353</v>
      </c>
      <c r="E64" s="7"/>
      <c r="F64" s="7" t="s">
        <v>1354</v>
      </c>
    </row>
    <row r="65" spans="1:6" x14ac:dyDescent="0.25">
      <c r="A65" s="7">
        <v>57010</v>
      </c>
      <c r="B65" s="7" t="s">
        <v>1379</v>
      </c>
      <c r="C65" s="7"/>
      <c r="D65" s="7" t="s">
        <v>1355</v>
      </c>
      <c r="E65" s="7"/>
      <c r="F65" s="7" t="s">
        <v>1356</v>
      </c>
    </row>
    <row r="66" spans="1:6" x14ac:dyDescent="0.25">
      <c r="A66" s="7">
        <v>57011</v>
      </c>
      <c r="B66" s="7" t="s">
        <v>1379</v>
      </c>
      <c r="C66" s="7"/>
      <c r="D66" s="7" t="s">
        <v>1357</v>
      </c>
      <c r="E66" s="7"/>
      <c r="F66" s="7" t="s">
        <v>1358</v>
      </c>
    </row>
    <row r="67" spans="1:6" x14ac:dyDescent="0.25">
      <c r="A67" s="7">
        <v>20269</v>
      </c>
      <c r="B67" s="7" t="s">
        <v>1377</v>
      </c>
      <c r="C67" s="7"/>
      <c r="D67" s="7" t="s">
        <v>1236</v>
      </c>
      <c r="E67" s="7"/>
      <c r="F67" s="7" t="s">
        <v>1237</v>
      </c>
    </row>
    <row r="68" spans="1:6" x14ac:dyDescent="0.25">
      <c r="A68" s="7">
        <v>28591</v>
      </c>
      <c r="B68" s="7" t="s">
        <v>1377</v>
      </c>
      <c r="C68" s="7" t="s">
        <v>1391</v>
      </c>
      <c r="D68" s="7" t="s">
        <v>1285</v>
      </c>
      <c r="E68" s="7" t="s">
        <v>1395</v>
      </c>
      <c r="F68" s="7" t="s">
        <v>1286</v>
      </c>
    </row>
    <row r="69" spans="1:6" x14ac:dyDescent="0.25">
      <c r="A69" s="7">
        <v>28592</v>
      </c>
      <c r="B69" s="7" t="s">
        <v>1377</v>
      </c>
      <c r="C69" s="7" t="s">
        <v>1396</v>
      </c>
      <c r="D69" s="7" t="s">
        <v>1287</v>
      </c>
      <c r="E69" s="7" t="s">
        <v>1397</v>
      </c>
      <c r="F69" s="7" t="s">
        <v>1288</v>
      </c>
    </row>
    <row r="70" spans="1:6" x14ac:dyDescent="0.25">
      <c r="A70" s="7">
        <v>28593</v>
      </c>
      <c r="B70" s="7" t="s">
        <v>1377</v>
      </c>
      <c r="C70" s="7" t="s">
        <v>1398</v>
      </c>
      <c r="D70" s="7" t="s">
        <v>1289</v>
      </c>
      <c r="E70" s="7" t="s">
        <v>1399</v>
      </c>
      <c r="F70" s="7" t="s">
        <v>1290</v>
      </c>
    </row>
    <row r="71" spans="1:6" x14ac:dyDescent="0.25">
      <c r="A71" s="7">
        <v>28594</v>
      </c>
      <c r="B71" s="7" t="s">
        <v>1377</v>
      </c>
      <c r="C71" s="7" t="s">
        <v>1400</v>
      </c>
      <c r="D71" s="7" t="s">
        <v>1291</v>
      </c>
      <c r="E71" s="7" t="s">
        <v>1401</v>
      </c>
      <c r="F71" s="7" t="s">
        <v>1292</v>
      </c>
    </row>
    <row r="72" spans="1:6" x14ac:dyDescent="0.25">
      <c r="A72" s="7">
        <v>28595</v>
      </c>
      <c r="B72" s="7" t="s">
        <v>1377</v>
      </c>
      <c r="C72" s="7" t="s">
        <v>1402</v>
      </c>
      <c r="D72" s="7" t="s">
        <v>1293</v>
      </c>
      <c r="E72" s="7" t="s">
        <v>1403</v>
      </c>
      <c r="F72" s="7" t="s">
        <v>1294</v>
      </c>
    </row>
    <row r="73" spans="1:6" x14ac:dyDescent="0.25">
      <c r="A73" s="7">
        <v>28596</v>
      </c>
      <c r="B73" s="7" t="s">
        <v>1377</v>
      </c>
      <c r="C73" s="7" t="s">
        <v>1404</v>
      </c>
      <c r="D73" s="7" t="s">
        <v>1295</v>
      </c>
      <c r="E73" s="7" t="s">
        <v>1405</v>
      </c>
      <c r="F73" s="7" t="s">
        <v>1296</v>
      </c>
    </row>
    <row r="74" spans="1:6" x14ac:dyDescent="0.25">
      <c r="A74" s="7">
        <v>28597</v>
      </c>
      <c r="B74" s="7" t="s">
        <v>1377</v>
      </c>
      <c r="C74" s="7" t="s">
        <v>1406</v>
      </c>
      <c r="D74" s="7" t="s">
        <v>1297</v>
      </c>
      <c r="E74" s="7" t="s">
        <v>1407</v>
      </c>
      <c r="F74" s="7" t="s">
        <v>1298</v>
      </c>
    </row>
    <row r="75" spans="1:6" x14ac:dyDescent="0.25">
      <c r="A75" s="7">
        <v>28598</v>
      </c>
      <c r="B75" s="7" t="s">
        <v>1377</v>
      </c>
      <c r="C75" s="7" t="s">
        <v>1408</v>
      </c>
      <c r="D75" s="7" t="s">
        <v>1299</v>
      </c>
      <c r="E75" s="7" t="s">
        <v>1409</v>
      </c>
      <c r="F75" s="7" t="s">
        <v>1300</v>
      </c>
    </row>
    <row r="76" spans="1:6" x14ac:dyDescent="0.25">
      <c r="A76" s="7">
        <v>28599</v>
      </c>
      <c r="B76" s="7" t="s">
        <v>1377</v>
      </c>
      <c r="C76" s="7" t="s">
        <v>1410</v>
      </c>
      <c r="D76" s="7" t="s">
        <v>1301</v>
      </c>
      <c r="E76" s="7" t="s">
        <v>1411</v>
      </c>
      <c r="F76" s="7" t="s">
        <v>1302</v>
      </c>
    </row>
    <row r="77" spans="1:6" x14ac:dyDescent="0.25">
      <c r="A77" s="7">
        <v>28603</v>
      </c>
      <c r="B77" s="7" t="s">
        <v>1377</v>
      </c>
      <c r="C77" s="7" t="s">
        <v>1776</v>
      </c>
      <c r="D77" s="7" t="s">
        <v>1303</v>
      </c>
      <c r="E77" s="7" t="s">
        <v>2280</v>
      </c>
      <c r="F77" s="7" t="s">
        <v>1304</v>
      </c>
    </row>
    <row r="78" spans="1:6" x14ac:dyDescent="0.25">
      <c r="A78" s="7">
        <v>28605</v>
      </c>
      <c r="B78" s="7" t="s">
        <v>1377</v>
      </c>
      <c r="C78" s="7" t="s">
        <v>1786</v>
      </c>
      <c r="D78" s="7" t="s">
        <v>1305</v>
      </c>
      <c r="E78" s="7" t="s">
        <v>1787</v>
      </c>
      <c r="F78" s="7" t="s">
        <v>1306</v>
      </c>
    </row>
    <row r="79" spans="1:6" x14ac:dyDescent="0.25">
      <c r="A79" s="7">
        <v>38598</v>
      </c>
      <c r="B79" s="7" t="s">
        <v>1377</v>
      </c>
      <c r="C79" s="7" t="s">
        <v>2288</v>
      </c>
      <c r="D79" s="7" t="s">
        <v>1309</v>
      </c>
      <c r="E79" s="7" t="s">
        <v>1699</v>
      </c>
      <c r="F79" s="7" t="s">
        <v>1310</v>
      </c>
    </row>
    <row r="80" spans="1:6" x14ac:dyDescent="0.25">
      <c r="A80" s="7">
        <v>50220</v>
      </c>
      <c r="B80" s="7" t="s">
        <v>1377</v>
      </c>
      <c r="C80" s="7"/>
      <c r="D80" s="7" t="s">
        <v>1311</v>
      </c>
      <c r="E80" s="7"/>
      <c r="F80" s="7" t="s">
        <v>1312</v>
      </c>
    </row>
    <row r="81" spans="1:6" x14ac:dyDescent="0.25">
      <c r="A81" s="7">
        <v>50221</v>
      </c>
      <c r="B81" s="7" t="s">
        <v>1377</v>
      </c>
      <c r="C81" s="7"/>
      <c r="D81" s="7" t="s">
        <v>1313</v>
      </c>
      <c r="E81" s="7"/>
      <c r="F81" s="7" t="s">
        <v>1314</v>
      </c>
    </row>
    <row r="82" spans="1:6" x14ac:dyDescent="0.25">
      <c r="A82" s="7">
        <v>50222</v>
      </c>
      <c r="B82" s="7" t="s">
        <v>1377</v>
      </c>
      <c r="C82" s="7"/>
      <c r="D82" s="7" t="s">
        <v>1311</v>
      </c>
      <c r="E82" s="7"/>
      <c r="F82" s="7" t="s">
        <v>1315</v>
      </c>
    </row>
    <row r="83" spans="1:6" x14ac:dyDescent="0.25">
      <c r="A83" s="7">
        <v>50225</v>
      </c>
      <c r="B83" s="7" t="s">
        <v>1377</v>
      </c>
      <c r="C83" s="7"/>
      <c r="D83" s="7" t="s">
        <v>1316</v>
      </c>
      <c r="E83" s="7"/>
      <c r="F83" s="7" t="s">
        <v>1317</v>
      </c>
    </row>
    <row r="84" spans="1:6" x14ac:dyDescent="0.25">
      <c r="A84" s="7">
        <v>50227</v>
      </c>
      <c r="B84" s="7" t="s">
        <v>1377</v>
      </c>
      <c r="C84" s="7"/>
      <c r="D84" s="7" t="s">
        <v>1318</v>
      </c>
      <c r="E84" s="7"/>
      <c r="F84" s="7" t="s">
        <v>1319</v>
      </c>
    </row>
    <row r="85" spans="1:6" x14ac:dyDescent="0.25">
      <c r="A85" s="7">
        <v>50229</v>
      </c>
      <c r="B85" s="7" t="s">
        <v>1377</v>
      </c>
      <c r="C85" s="7"/>
      <c r="D85" s="7"/>
      <c r="E85" s="7"/>
      <c r="F85" s="7" t="s">
        <v>1320</v>
      </c>
    </row>
    <row r="86" spans="1:6" x14ac:dyDescent="0.25">
      <c r="A86" s="7">
        <v>20932</v>
      </c>
      <c r="B86" s="7" t="s">
        <v>1371</v>
      </c>
      <c r="C86" s="7"/>
      <c r="D86" s="7" t="s">
        <v>1274</v>
      </c>
      <c r="E86" s="7"/>
      <c r="F86" s="7" t="s">
        <v>1275</v>
      </c>
    </row>
    <row r="87" spans="1:6" x14ac:dyDescent="0.25">
      <c r="A87" s="7">
        <v>1361</v>
      </c>
      <c r="B87" s="7" t="s">
        <v>1174</v>
      </c>
      <c r="C87" s="7"/>
      <c r="D87" s="7" t="s">
        <v>1174</v>
      </c>
      <c r="E87" s="7"/>
      <c r="F87" s="7" t="s">
        <v>1175</v>
      </c>
    </row>
    <row r="88" spans="1:6" x14ac:dyDescent="0.25">
      <c r="A88" s="7">
        <v>20866</v>
      </c>
      <c r="B88" s="7" t="s">
        <v>1367</v>
      </c>
      <c r="C88" s="7"/>
      <c r="D88" s="7" t="s">
        <v>1264</v>
      </c>
      <c r="E88" s="7"/>
      <c r="F88" s="7" t="s">
        <v>1265</v>
      </c>
    </row>
    <row r="89" spans="1:6" x14ac:dyDescent="0.25">
      <c r="A89" s="7">
        <v>21866</v>
      </c>
      <c r="B89" s="7" t="s">
        <v>1367</v>
      </c>
      <c r="C89" s="7"/>
      <c r="D89" s="7" t="s">
        <v>1283</v>
      </c>
      <c r="E89" s="7"/>
      <c r="F89" s="7" t="s">
        <v>1284</v>
      </c>
    </row>
    <row r="90" spans="1:6" x14ac:dyDescent="0.25">
      <c r="A90" s="7">
        <v>10000</v>
      </c>
      <c r="B90" s="7" t="s">
        <v>1366</v>
      </c>
      <c r="C90" s="7" t="s">
        <v>1176</v>
      </c>
      <c r="D90" s="7" t="s">
        <v>1176</v>
      </c>
      <c r="E90" s="7" t="s">
        <v>1969</v>
      </c>
      <c r="F90" s="7" t="s">
        <v>1177</v>
      </c>
    </row>
    <row r="91" spans="1:6" x14ac:dyDescent="0.25">
      <c r="A91" s="7">
        <v>10001</v>
      </c>
      <c r="B91" s="7" t="s">
        <v>1366</v>
      </c>
      <c r="C91" s="7" t="s">
        <v>1178</v>
      </c>
      <c r="D91" s="7" t="s">
        <v>1178</v>
      </c>
      <c r="E91" s="7"/>
      <c r="F91" s="7" t="s">
        <v>1179</v>
      </c>
    </row>
    <row r="92" spans="1:6" x14ac:dyDescent="0.25">
      <c r="A92" s="7">
        <v>10002</v>
      </c>
      <c r="B92" s="7" t="s">
        <v>1366</v>
      </c>
      <c r="C92" s="7" t="s">
        <v>1180</v>
      </c>
      <c r="D92" s="7" t="s">
        <v>1180</v>
      </c>
      <c r="E92" s="7"/>
      <c r="F92" s="7" t="s">
        <v>1181</v>
      </c>
    </row>
    <row r="93" spans="1:6" x14ac:dyDescent="0.25">
      <c r="A93" s="7">
        <v>10003</v>
      </c>
      <c r="B93" s="7" t="s">
        <v>1366</v>
      </c>
      <c r="C93" s="7" t="s">
        <v>1182</v>
      </c>
      <c r="D93" s="7" t="s">
        <v>1182</v>
      </c>
      <c r="E93" s="7"/>
      <c r="F93" s="7" t="s">
        <v>1183</v>
      </c>
    </row>
    <row r="94" spans="1:6" x14ac:dyDescent="0.25">
      <c r="A94" s="7">
        <v>10004</v>
      </c>
      <c r="B94" s="7" t="s">
        <v>1366</v>
      </c>
      <c r="C94" s="7" t="s">
        <v>1184</v>
      </c>
      <c r="D94" s="7" t="s">
        <v>1184</v>
      </c>
      <c r="E94" s="7"/>
      <c r="F94" s="7" t="s">
        <v>1185</v>
      </c>
    </row>
    <row r="95" spans="1:6" x14ac:dyDescent="0.25">
      <c r="A95" s="7">
        <v>10005</v>
      </c>
      <c r="B95" s="7" t="s">
        <v>1366</v>
      </c>
      <c r="C95" s="7" t="s">
        <v>1186</v>
      </c>
      <c r="D95" s="7" t="s">
        <v>1186</v>
      </c>
      <c r="E95" s="7"/>
      <c r="F95" s="7" t="s">
        <v>1187</v>
      </c>
    </row>
    <row r="96" spans="1:6" x14ac:dyDescent="0.25">
      <c r="A96" s="7">
        <v>10006</v>
      </c>
      <c r="B96" s="7" t="s">
        <v>1366</v>
      </c>
      <c r="C96" s="7" t="s">
        <v>1188</v>
      </c>
      <c r="D96" s="7" t="s">
        <v>1188</v>
      </c>
      <c r="E96" s="7"/>
      <c r="F96" s="7" t="s">
        <v>1189</v>
      </c>
    </row>
    <row r="97" spans="1:6" x14ac:dyDescent="0.25">
      <c r="A97" s="7">
        <v>10007</v>
      </c>
      <c r="B97" s="7" t="s">
        <v>1366</v>
      </c>
      <c r="C97" s="7" t="s">
        <v>1190</v>
      </c>
      <c r="D97" s="7" t="s">
        <v>1190</v>
      </c>
      <c r="E97" s="7"/>
      <c r="F97" s="7" t="s">
        <v>1191</v>
      </c>
    </row>
    <row r="98" spans="1:6" x14ac:dyDescent="0.25">
      <c r="A98" s="7">
        <v>10008</v>
      </c>
      <c r="B98" s="7" t="s">
        <v>1366</v>
      </c>
      <c r="C98" s="7" t="s">
        <v>1192</v>
      </c>
      <c r="D98" s="7" t="s">
        <v>1192</v>
      </c>
      <c r="E98" s="7"/>
      <c r="F98" s="7" t="s">
        <v>1193</v>
      </c>
    </row>
    <row r="99" spans="1:6" x14ac:dyDescent="0.25">
      <c r="A99" s="7">
        <v>10010</v>
      </c>
      <c r="B99" s="7" t="s">
        <v>1366</v>
      </c>
      <c r="C99" s="7" t="s">
        <v>1194</v>
      </c>
      <c r="D99" s="7" t="s">
        <v>1194</v>
      </c>
      <c r="E99" s="7"/>
      <c r="F99" s="7" t="s">
        <v>1195</v>
      </c>
    </row>
    <row r="100" spans="1:6" x14ac:dyDescent="0.25">
      <c r="A100" s="7">
        <v>10017</v>
      </c>
      <c r="B100" s="7" t="s">
        <v>1366</v>
      </c>
      <c r="C100" s="7" t="s">
        <v>1196</v>
      </c>
      <c r="D100" s="7" t="s">
        <v>1196</v>
      </c>
      <c r="E100" s="7"/>
      <c r="F100" s="7" t="s">
        <v>1197</v>
      </c>
    </row>
    <row r="101" spans="1:6" x14ac:dyDescent="0.25">
      <c r="A101" s="7">
        <v>10021</v>
      </c>
      <c r="B101" s="7" t="s">
        <v>1366</v>
      </c>
      <c r="C101" s="7" t="s">
        <v>1198</v>
      </c>
      <c r="D101" s="7" t="s">
        <v>1198</v>
      </c>
      <c r="E101" s="7"/>
      <c r="F101" s="7" t="s">
        <v>1199</v>
      </c>
    </row>
    <row r="102" spans="1:6" x14ac:dyDescent="0.25">
      <c r="A102" s="7">
        <v>10029</v>
      </c>
      <c r="B102" s="7" t="s">
        <v>1366</v>
      </c>
      <c r="C102" s="7" t="s">
        <v>1200</v>
      </c>
      <c r="D102" s="7" t="s">
        <v>1200</v>
      </c>
      <c r="E102" s="7"/>
      <c r="F102" s="7" t="s">
        <v>1201</v>
      </c>
    </row>
    <row r="103" spans="1:6" x14ac:dyDescent="0.25">
      <c r="A103" s="7">
        <v>10079</v>
      </c>
      <c r="B103" s="7" t="s">
        <v>1366</v>
      </c>
      <c r="C103" s="7" t="s">
        <v>1202</v>
      </c>
      <c r="D103" s="7" t="s">
        <v>1202</v>
      </c>
      <c r="E103" s="7"/>
      <c r="F103" s="7" t="s">
        <v>1203</v>
      </c>
    </row>
    <row r="104" spans="1:6" x14ac:dyDescent="0.25">
      <c r="A104" s="7">
        <v>10081</v>
      </c>
      <c r="B104" s="7" t="s">
        <v>1366</v>
      </c>
      <c r="C104" s="7" t="s">
        <v>1204</v>
      </c>
      <c r="D104" s="7" t="s">
        <v>1204</v>
      </c>
      <c r="E104" s="7"/>
      <c r="F104" s="7" t="s">
        <v>1205</v>
      </c>
    </row>
    <row r="105" spans="1:6" x14ac:dyDescent="0.25">
      <c r="A105" s="7">
        <v>10082</v>
      </c>
      <c r="B105" s="7" t="s">
        <v>1366</v>
      </c>
      <c r="C105" s="7" t="s">
        <v>1206</v>
      </c>
      <c r="D105" s="7" t="s">
        <v>1206</v>
      </c>
      <c r="E105" s="7"/>
      <c r="F105" s="7" t="s">
        <v>1207</v>
      </c>
    </row>
    <row r="106" spans="1:6" x14ac:dyDescent="0.25">
      <c r="A106" s="7">
        <v>437</v>
      </c>
      <c r="B106" s="7" t="s">
        <v>1364</v>
      </c>
      <c r="C106" s="7" t="s">
        <v>1074</v>
      </c>
      <c r="D106" s="7" t="s">
        <v>1074</v>
      </c>
      <c r="E106" s="7" t="s">
        <v>1382</v>
      </c>
      <c r="F106" s="7" t="s">
        <v>1075</v>
      </c>
    </row>
    <row r="107" spans="1:6" x14ac:dyDescent="0.25">
      <c r="A107" s="7">
        <v>720</v>
      </c>
      <c r="B107" s="7" t="s">
        <v>1364</v>
      </c>
      <c r="C107" s="7" t="s">
        <v>2282</v>
      </c>
      <c r="D107" s="7" t="s">
        <v>1082</v>
      </c>
      <c r="E107" s="7" t="s">
        <v>2281</v>
      </c>
      <c r="F107" s="7" t="s">
        <v>1083</v>
      </c>
    </row>
    <row r="108" spans="1:6" x14ac:dyDescent="0.25">
      <c r="A108" s="7">
        <v>737</v>
      </c>
      <c r="B108" s="7" t="s">
        <v>1364</v>
      </c>
      <c r="C108" s="7" t="s">
        <v>1084</v>
      </c>
      <c r="D108" s="7" t="s">
        <v>1084</v>
      </c>
      <c r="E108" s="7"/>
      <c r="F108" s="7" t="s">
        <v>1085</v>
      </c>
    </row>
    <row r="109" spans="1:6" x14ac:dyDescent="0.25">
      <c r="A109" s="7">
        <v>775</v>
      </c>
      <c r="B109" s="7" t="s">
        <v>1364</v>
      </c>
      <c r="C109" s="7" t="s">
        <v>1086</v>
      </c>
      <c r="D109" s="7" t="s">
        <v>1086</v>
      </c>
      <c r="E109" s="7"/>
      <c r="F109" s="7" t="s">
        <v>1087</v>
      </c>
    </row>
    <row r="110" spans="1:6" x14ac:dyDescent="0.25">
      <c r="A110" s="7">
        <v>850</v>
      </c>
      <c r="B110" s="7" t="s">
        <v>1364</v>
      </c>
      <c r="C110" s="7" t="s">
        <v>1088</v>
      </c>
      <c r="D110" s="7" t="s">
        <v>1088</v>
      </c>
      <c r="E110" s="7"/>
      <c r="F110" s="7" t="s">
        <v>1089</v>
      </c>
    </row>
    <row r="111" spans="1:6" x14ac:dyDescent="0.25">
      <c r="A111" s="7">
        <v>852</v>
      </c>
      <c r="B111" s="7" t="s">
        <v>1364</v>
      </c>
      <c r="C111" s="7" t="s">
        <v>1090</v>
      </c>
      <c r="D111" s="7" t="s">
        <v>1090</v>
      </c>
      <c r="E111" s="7"/>
      <c r="F111" s="7" t="s">
        <v>1091</v>
      </c>
    </row>
    <row r="112" spans="1:6" x14ac:dyDescent="0.25">
      <c r="A112" s="7">
        <v>855</v>
      </c>
      <c r="B112" s="7" t="s">
        <v>1364</v>
      </c>
      <c r="C112" s="7" t="s">
        <v>1092</v>
      </c>
      <c r="D112" s="7" t="s">
        <v>1092</v>
      </c>
      <c r="E112" s="7"/>
      <c r="F112" s="7" t="s">
        <v>1093</v>
      </c>
    </row>
    <row r="113" spans="1:6" x14ac:dyDescent="0.25">
      <c r="A113" s="7">
        <v>857</v>
      </c>
      <c r="B113" s="7" t="s">
        <v>1364</v>
      </c>
      <c r="C113" s="7" t="s">
        <v>1094</v>
      </c>
      <c r="D113" s="7" t="s">
        <v>1094</v>
      </c>
      <c r="E113" s="7"/>
      <c r="F113" s="7" t="s">
        <v>1095</v>
      </c>
    </row>
    <row r="114" spans="1:6" x14ac:dyDescent="0.25">
      <c r="A114" s="7">
        <v>858</v>
      </c>
      <c r="B114" s="7" t="s">
        <v>1364</v>
      </c>
      <c r="C114" s="7" t="s">
        <v>1096</v>
      </c>
      <c r="D114" s="7" t="s">
        <v>1096</v>
      </c>
      <c r="E114" s="7"/>
      <c r="F114" s="7" t="s">
        <v>1097</v>
      </c>
    </row>
    <row r="115" spans="1:6" x14ac:dyDescent="0.25">
      <c r="A115" s="7">
        <v>859</v>
      </c>
      <c r="B115" s="7" t="s">
        <v>1364</v>
      </c>
      <c r="C115" s="7" t="s">
        <v>1375</v>
      </c>
      <c r="D115" s="7"/>
      <c r="E115" s="7"/>
      <c r="F115" s="7" t="s">
        <v>1376</v>
      </c>
    </row>
    <row r="116" spans="1:6" x14ac:dyDescent="0.25">
      <c r="A116" s="7">
        <v>860</v>
      </c>
      <c r="B116" s="7" t="s">
        <v>1364</v>
      </c>
      <c r="C116" s="7" t="s">
        <v>1098</v>
      </c>
      <c r="D116" s="7" t="s">
        <v>1098</v>
      </c>
      <c r="E116" s="7"/>
      <c r="F116" s="7" t="s">
        <v>1099</v>
      </c>
    </row>
    <row r="117" spans="1:6" x14ac:dyDescent="0.25">
      <c r="A117" s="7">
        <v>861</v>
      </c>
      <c r="B117" s="7" t="s">
        <v>1364</v>
      </c>
      <c r="C117" s="7" t="s">
        <v>1100</v>
      </c>
      <c r="D117" s="7" t="s">
        <v>1100</v>
      </c>
      <c r="E117" s="7"/>
      <c r="F117" s="7" t="s">
        <v>1101</v>
      </c>
    </row>
    <row r="118" spans="1:6" x14ac:dyDescent="0.25">
      <c r="A118" s="7">
        <v>862</v>
      </c>
      <c r="B118" s="7" t="s">
        <v>1364</v>
      </c>
      <c r="C118" s="7" t="s">
        <v>1102</v>
      </c>
      <c r="D118" s="7" t="s">
        <v>1102</v>
      </c>
      <c r="E118" s="7"/>
      <c r="F118" s="7" t="s">
        <v>1103</v>
      </c>
    </row>
    <row r="119" spans="1:6" x14ac:dyDescent="0.25">
      <c r="A119" s="7">
        <v>863</v>
      </c>
      <c r="B119" s="7" t="s">
        <v>1364</v>
      </c>
      <c r="C119" s="7" t="s">
        <v>1104</v>
      </c>
      <c r="D119" s="7" t="s">
        <v>1104</v>
      </c>
      <c r="E119" s="7"/>
      <c r="F119" s="7" t="s">
        <v>1105</v>
      </c>
    </row>
    <row r="120" spans="1:6" x14ac:dyDescent="0.25">
      <c r="A120" s="7">
        <v>864</v>
      </c>
      <c r="B120" s="7" t="s">
        <v>1364</v>
      </c>
      <c r="C120" s="7" t="s">
        <v>1106</v>
      </c>
      <c r="D120" s="7" t="s">
        <v>1106</v>
      </c>
      <c r="E120" s="7"/>
      <c r="F120" s="7" t="s">
        <v>1107</v>
      </c>
    </row>
    <row r="121" spans="1:6" x14ac:dyDescent="0.25">
      <c r="A121" s="7">
        <v>865</v>
      </c>
      <c r="B121" s="7" t="s">
        <v>1364</v>
      </c>
      <c r="C121" s="7" t="s">
        <v>1108</v>
      </c>
      <c r="D121" s="7" t="s">
        <v>1108</v>
      </c>
      <c r="E121" s="7"/>
      <c r="F121" s="7" t="s">
        <v>1109</v>
      </c>
    </row>
    <row r="122" spans="1:6" x14ac:dyDescent="0.25">
      <c r="A122" s="7">
        <v>866</v>
      </c>
      <c r="B122" s="7" t="s">
        <v>1364</v>
      </c>
      <c r="C122" s="7" t="s">
        <v>1110</v>
      </c>
      <c r="D122" s="7" t="s">
        <v>1110</v>
      </c>
      <c r="E122" s="7"/>
      <c r="F122" s="7" t="s">
        <v>1111</v>
      </c>
    </row>
    <row r="123" spans="1:6" x14ac:dyDescent="0.25">
      <c r="A123" s="7">
        <v>869</v>
      </c>
      <c r="B123" s="7" t="s">
        <v>1364</v>
      </c>
      <c r="C123" s="7" t="s">
        <v>1112</v>
      </c>
      <c r="D123" s="7" t="s">
        <v>1112</v>
      </c>
      <c r="E123" s="7"/>
      <c r="F123" s="7" t="s">
        <v>1113</v>
      </c>
    </row>
    <row r="124" spans="1:6" x14ac:dyDescent="0.25">
      <c r="A124" s="7">
        <v>1200</v>
      </c>
      <c r="B124" s="7" t="s">
        <v>620</v>
      </c>
      <c r="C124" s="7" t="s">
        <v>1865</v>
      </c>
      <c r="D124" s="7" t="s">
        <v>1152</v>
      </c>
      <c r="E124" s="7"/>
      <c r="F124" s="7" t="s">
        <v>1153</v>
      </c>
    </row>
    <row r="125" spans="1:6" x14ac:dyDescent="0.25">
      <c r="A125" s="7">
        <v>1201</v>
      </c>
      <c r="B125" s="7" t="s">
        <v>620</v>
      </c>
      <c r="C125" t="s">
        <v>1862</v>
      </c>
      <c r="D125" s="7" t="s">
        <v>1154</v>
      </c>
      <c r="E125" s="7"/>
      <c r="F125" s="7" t="s">
        <v>1155</v>
      </c>
    </row>
    <row r="126" spans="1:6" x14ac:dyDescent="0.25">
      <c r="A126" s="7">
        <v>12000</v>
      </c>
      <c r="B126" s="7" t="s">
        <v>620</v>
      </c>
      <c r="C126" s="7" t="s">
        <v>1880</v>
      </c>
      <c r="D126" s="7" t="s">
        <v>1208</v>
      </c>
      <c r="E126" s="7"/>
      <c r="F126" s="7" t="s">
        <v>1209</v>
      </c>
    </row>
    <row r="127" spans="1:6" x14ac:dyDescent="0.25">
      <c r="A127" s="7">
        <v>12001</v>
      </c>
      <c r="B127" s="7" t="s">
        <v>620</v>
      </c>
      <c r="C127" t="s">
        <v>1878</v>
      </c>
      <c r="D127" s="7" t="s">
        <v>1210</v>
      </c>
      <c r="E127" s="7"/>
      <c r="F127" s="7" t="s">
        <v>1211</v>
      </c>
    </row>
    <row r="128" spans="1:6" x14ac:dyDescent="0.25">
      <c r="A128" s="7">
        <v>65000</v>
      </c>
      <c r="B128" s="7" t="s">
        <v>620</v>
      </c>
      <c r="C128" s="7" t="s">
        <v>1359</v>
      </c>
      <c r="D128" s="7" t="s">
        <v>1359</v>
      </c>
      <c r="E128" s="7"/>
      <c r="F128" s="7" t="s">
        <v>1360</v>
      </c>
    </row>
    <row r="129" spans="1:6" x14ac:dyDescent="0.25">
      <c r="A129" s="7">
        <v>65001</v>
      </c>
      <c r="B129" s="7" t="s">
        <v>620</v>
      </c>
      <c r="C129" s="7" t="s">
        <v>1361</v>
      </c>
      <c r="D129" s="7" t="s">
        <v>1361</v>
      </c>
      <c r="E129" s="7"/>
      <c r="F129" s="7" t="s">
        <v>1362</v>
      </c>
    </row>
    <row r="130" spans="1:6" x14ac:dyDescent="0.25">
      <c r="A130" s="7">
        <v>874</v>
      </c>
      <c r="B130" s="7" t="s">
        <v>1365</v>
      </c>
      <c r="C130" s="7" t="s">
        <v>1116</v>
      </c>
      <c r="D130" s="7" t="s">
        <v>1116</v>
      </c>
      <c r="E130" s="7" t="s">
        <v>2287</v>
      </c>
      <c r="F130" s="7" t="s">
        <v>1117</v>
      </c>
    </row>
    <row r="131" spans="1:6" x14ac:dyDescent="0.25">
      <c r="A131" s="7">
        <v>932</v>
      </c>
      <c r="B131" s="7" t="s">
        <v>1365</v>
      </c>
      <c r="C131" s="7" t="s">
        <v>1429</v>
      </c>
      <c r="D131" s="7" t="s">
        <v>1120</v>
      </c>
      <c r="E131" s="7" t="s">
        <v>1431</v>
      </c>
      <c r="F131" s="7" t="s">
        <v>1121</v>
      </c>
    </row>
    <row r="132" spans="1:6" x14ac:dyDescent="0.25">
      <c r="A132" s="7">
        <v>936</v>
      </c>
      <c r="B132" s="7" t="s">
        <v>1365</v>
      </c>
      <c r="C132" s="99" t="s">
        <v>1799</v>
      </c>
      <c r="D132" s="7" t="s">
        <v>1122</v>
      </c>
      <c r="E132" s="7" t="s">
        <v>2286</v>
      </c>
      <c r="F132" s="7" t="s">
        <v>1123</v>
      </c>
    </row>
    <row r="133" spans="1:6" x14ac:dyDescent="0.25">
      <c r="A133" s="7">
        <v>949</v>
      </c>
      <c r="B133" s="7" t="s">
        <v>1365</v>
      </c>
      <c r="C133" s="99" t="s">
        <v>2285</v>
      </c>
      <c r="D133" s="7" t="s">
        <v>1124</v>
      </c>
      <c r="E133" s="7"/>
      <c r="F133" s="7" t="s">
        <v>1125</v>
      </c>
    </row>
    <row r="134" spans="1:6" x14ac:dyDescent="0.25">
      <c r="A134" s="7">
        <v>950</v>
      </c>
      <c r="B134" s="7" t="s">
        <v>1365</v>
      </c>
      <c r="C134" s="7" t="s">
        <v>1965</v>
      </c>
      <c r="D134" s="7" t="s">
        <v>1126</v>
      </c>
      <c r="E134" s="7"/>
      <c r="F134" s="7" t="s">
        <v>1127</v>
      </c>
    </row>
    <row r="135" spans="1:6" x14ac:dyDescent="0.25">
      <c r="A135" s="7">
        <v>1250</v>
      </c>
      <c r="B135" s="7" t="s">
        <v>1365</v>
      </c>
      <c r="C135" s="7" t="s">
        <v>1156</v>
      </c>
      <c r="D135" s="7" t="s">
        <v>1156</v>
      </c>
      <c r="E135" s="7"/>
      <c r="F135" s="7" t="s">
        <v>1157</v>
      </c>
    </row>
    <row r="136" spans="1:6" x14ac:dyDescent="0.25">
      <c r="A136" s="7">
        <v>1251</v>
      </c>
      <c r="B136" s="7" t="s">
        <v>1365</v>
      </c>
      <c r="C136" s="7" t="s">
        <v>1158</v>
      </c>
      <c r="D136" s="7" t="s">
        <v>1158</v>
      </c>
      <c r="E136" s="7"/>
      <c r="F136" s="7" t="s">
        <v>1159</v>
      </c>
    </row>
    <row r="137" spans="1:6" x14ac:dyDescent="0.25">
      <c r="A137" s="7">
        <v>1252</v>
      </c>
      <c r="B137" s="7" t="s">
        <v>1365</v>
      </c>
      <c r="C137" s="7" t="s">
        <v>1160</v>
      </c>
      <c r="D137" s="7" t="s">
        <v>1160</v>
      </c>
      <c r="E137" s="7"/>
      <c r="F137" s="7" t="s">
        <v>1161</v>
      </c>
    </row>
    <row r="138" spans="1:6" x14ac:dyDescent="0.25">
      <c r="A138" s="7">
        <v>1253</v>
      </c>
      <c r="B138" s="7" t="s">
        <v>1365</v>
      </c>
      <c r="C138" s="7" t="s">
        <v>1162</v>
      </c>
      <c r="D138" s="7" t="s">
        <v>1162</v>
      </c>
      <c r="E138" s="7"/>
      <c r="F138" s="7" t="s">
        <v>1163</v>
      </c>
    </row>
    <row r="139" spans="1:6" x14ac:dyDescent="0.25">
      <c r="A139" s="7">
        <v>1254</v>
      </c>
      <c r="B139" s="7" t="s">
        <v>1365</v>
      </c>
      <c r="C139" s="7" t="s">
        <v>1164</v>
      </c>
      <c r="D139" s="7" t="s">
        <v>1164</v>
      </c>
      <c r="E139" s="7"/>
      <c r="F139" s="7" t="s">
        <v>1165</v>
      </c>
    </row>
    <row r="140" spans="1:6" x14ac:dyDescent="0.25">
      <c r="A140" s="7">
        <v>1255</v>
      </c>
      <c r="B140" s="7" t="s">
        <v>1365</v>
      </c>
      <c r="C140" s="7" t="s">
        <v>1166</v>
      </c>
      <c r="D140" s="7" t="s">
        <v>1166</v>
      </c>
      <c r="E140" s="7"/>
      <c r="F140" s="7" t="s">
        <v>1167</v>
      </c>
    </row>
    <row r="141" spans="1:6" x14ac:dyDescent="0.25">
      <c r="A141" s="7">
        <v>1256</v>
      </c>
      <c r="B141" s="7" t="s">
        <v>1365</v>
      </c>
      <c r="C141" s="7" t="s">
        <v>1168</v>
      </c>
      <c r="D141" s="7" t="s">
        <v>1168</v>
      </c>
      <c r="E141" s="7"/>
      <c r="F141" s="7" t="s">
        <v>1169</v>
      </c>
    </row>
    <row r="142" spans="1:6" x14ac:dyDescent="0.25">
      <c r="A142" s="7">
        <v>1257</v>
      </c>
      <c r="B142" s="7" t="s">
        <v>1365</v>
      </c>
      <c r="C142" s="7" t="s">
        <v>1170</v>
      </c>
      <c r="D142" s="7" t="s">
        <v>1170</v>
      </c>
      <c r="E142" s="7"/>
      <c r="F142" s="7" t="s">
        <v>1171</v>
      </c>
    </row>
    <row r="143" spans="1:6" x14ac:dyDescent="0.25">
      <c r="A143" s="7">
        <v>1258</v>
      </c>
      <c r="B143" s="7" t="s">
        <v>1365</v>
      </c>
      <c r="C143" s="7" t="s">
        <v>1172</v>
      </c>
      <c r="D143" s="7" t="s">
        <v>1172</v>
      </c>
      <c r="E143" s="7"/>
      <c r="F143" s="7" t="s">
        <v>1173</v>
      </c>
    </row>
    <row r="144" spans="1:6" x14ac:dyDescent="0.25">
      <c r="A144" s="7">
        <v>20001</v>
      </c>
      <c r="B144" s="7"/>
      <c r="C144" s="7"/>
      <c r="D144" s="7" t="s">
        <v>1214</v>
      </c>
      <c r="E144" s="7"/>
      <c r="F144" s="7" t="s">
        <v>1215</v>
      </c>
    </row>
    <row r="145" spans="1:7" x14ac:dyDescent="0.25">
      <c r="A145" s="7">
        <v>20002</v>
      </c>
      <c r="B145" s="7"/>
      <c r="C145" s="7"/>
      <c r="D145" s="7" t="s">
        <v>1216</v>
      </c>
      <c r="E145" s="7"/>
      <c r="F145" s="7" t="s">
        <v>1217</v>
      </c>
    </row>
    <row r="146" spans="1:7" x14ac:dyDescent="0.25">
      <c r="A146" s="7">
        <v>20003</v>
      </c>
      <c r="B146" s="7"/>
      <c r="C146" s="7"/>
      <c r="D146" s="7" t="s">
        <v>1218</v>
      </c>
      <c r="E146" s="7"/>
      <c r="F146" s="7" t="s">
        <v>1219</v>
      </c>
    </row>
    <row r="147" spans="1:7" x14ac:dyDescent="0.25">
      <c r="A147" s="7">
        <v>20004</v>
      </c>
      <c r="B147" s="7"/>
      <c r="C147" s="7"/>
      <c r="D147" s="7" t="s">
        <v>1220</v>
      </c>
      <c r="E147" s="7"/>
      <c r="F147" s="7" t="s">
        <v>1221</v>
      </c>
    </row>
    <row r="148" spans="1:7" x14ac:dyDescent="0.25">
      <c r="A148" s="7">
        <v>20005</v>
      </c>
      <c r="B148" s="7"/>
      <c r="C148" s="7"/>
      <c r="D148" s="7" t="s">
        <v>1222</v>
      </c>
      <c r="E148" s="7"/>
      <c r="F148" s="7" t="s">
        <v>1223</v>
      </c>
    </row>
    <row r="149" spans="1:7" x14ac:dyDescent="0.25">
      <c r="A149" s="7">
        <v>20261</v>
      </c>
      <c r="B149" s="7"/>
      <c r="C149" s="7"/>
      <c r="D149" s="7" t="s">
        <v>1234</v>
      </c>
      <c r="E149" s="7"/>
      <c r="F149" s="7" t="s">
        <v>1235</v>
      </c>
    </row>
    <row r="150" spans="1:7" x14ac:dyDescent="0.25">
      <c r="A150" s="7">
        <v>20949</v>
      </c>
      <c r="B150" s="7"/>
      <c r="C150" s="7"/>
      <c r="D150" s="7" t="s">
        <v>1278</v>
      </c>
      <c r="E150" s="7"/>
      <c r="F150" s="7" t="s">
        <v>1279</v>
      </c>
    </row>
    <row r="151" spans="1:7" x14ac:dyDescent="0.25">
      <c r="A151" s="7">
        <v>21027</v>
      </c>
      <c r="B151" s="7"/>
      <c r="C151" s="7"/>
      <c r="D151" s="7"/>
      <c r="E151" s="7"/>
      <c r="F151" s="7" t="s">
        <v>1282</v>
      </c>
    </row>
    <row r="152" spans="1:7" x14ac:dyDescent="0.25">
      <c r="A152" s="7">
        <v>29001</v>
      </c>
      <c r="B152" s="7"/>
      <c r="C152" s="7"/>
      <c r="D152" s="7" t="s">
        <v>1307</v>
      </c>
      <c r="E152" s="7"/>
      <c r="F152" s="7" t="s">
        <v>1308</v>
      </c>
    </row>
    <row r="153" spans="1:7" x14ac:dyDescent="0.25">
      <c r="A153" s="7">
        <v>52936</v>
      </c>
      <c r="B153" s="7"/>
      <c r="C153" s="7"/>
      <c r="D153" s="7" t="s">
        <v>1335</v>
      </c>
      <c r="E153" s="7"/>
      <c r="F153" s="7" t="s">
        <v>1336</v>
      </c>
    </row>
    <row r="154" spans="1:7" x14ac:dyDescent="0.25">
      <c r="A154" s="7">
        <v>54936</v>
      </c>
      <c r="B154" s="7"/>
      <c r="C154" s="7"/>
      <c r="D154" s="7" t="s">
        <v>1337</v>
      </c>
      <c r="E154" s="7"/>
      <c r="F154" s="97" t="s">
        <v>1338</v>
      </c>
    </row>
    <row r="156" spans="1:7" x14ac:dyDescent="0.25">
      <c r="A156" s="9" t="s">
        <v>2284</v>
      </c>
    </row>
    <row r="157" spans="1:7" x14ac:dyDescent="0.25">
      <c r="A157" s="9" t="s">
        <v>2418</v>
      </c>
    </row>
    <row r="158" spans="1:7" x14ac:dyDescent="0.25">
      <c r="A158" s="9" t="s">
        <v>2283</v>
      </c>
    </row>
    <row r="160" spans="1:7" ht="45" x14ac:dyDescent="0.25">
      <c r="A160" s="95" t="s">
        <v>1383</v>
      </c>
      <c r="B160" s="95" t="s">
        <v>1384</v>
      </c>
      <c r="C160" s="95" t="s">
        <v>1385</v>
      </c>
      <c r="D160" s="95" t="s">
        <v>1386</v>
      </c>
      <c r="E160" s="95" t="s">
        <v>1387</v>
      </c>
      <c r="F160" s="95" t="s">
        <v>1388</v>
      </c>
      <c r="G160" s="95" t="s">
        <v>1389</v>
      </c>
    </row>
    <row r="161" spans="1:7" ht="45" x14ac:dyDescent="0.25">
      <c r="A161" s="303" t="s">
        <v>1412</v>
      </c>
      <c r="B161" s="303" t="s">
        <v>1412</v>
      </c>
      <c r="C161" s="303">
        <v>13</v>
      </c>
      <c r="D161" s="98" t="s">
        <v>1392</v>
      </c>
      <c r="E161" s="303" t="s">
        <v>1394</v>
      </c>
      <c r="F161" s="88" t="s">
        <v>1413</v>
      </c>
      <c r="G161" s="303"/>
    </row>
    <row r="162" spans="1:7" ht="45" x14ac:dyDescent="0.25">
      <c r="A162" s="303"/>
      <c r="B162" s="303"/>
      <c r="C162" s="303"/>
      <c r="D162" s="88" t="s">
        <v>1393</v>
      </c>
      <c r="E162" s="303"/>
      <c r="F162" s="88" t="s">
        <v>1414</v>
      </c>
      <c r="G162" s="303"/>
    </row>
    <row r="163" spans="1:7" x14ac:dyDescent="0.25">
      <c r="A163" s="303"/>
      <c r="B163" s="303"/>
      <c r="C163" s="303"/>
      <c r="D163" s="88"/>
      <c r="E163" s="303"/>
      <c r="F163" s="88" t="s">
        <v>1415</v>
      </c>
      <c r="G163" s="303"/>
    </row>
    <row r="164" spans="1:7" x14ac:dyDescent="0.25">
      <c r="A164" s="303"/>
      <c r="B164" s="303"/>
      <c r="C164" s="303"/>
      <c r="D164" s="88"/>
      <c r="E164" s="303"/>
      <c r="F164" s="88" t="s">
        <v>1416</v>
      </c>
      <c r="G164" s="303"/>
    </row>
    <row r="165" spans="1:7" x14ac:dyDescent="0.25">
      <c r="A165" s="303"/>
      <c r="B165" s="303"/>
      <c r="C165" s="303"/>
      <c r="D165" s="88"/>
      <c r="E165" s="303"/>
      <c r="F165" s="88" t="s">
        <v>1417</v>
      </c>
      <c r="G165" s="303"/>
    </row>
    <row r="166" spans="1:7" ht="60" x14ac:dyDescent="0.25">
      <c r="A166" s="303"/>
      <c r="B166" s="303" t="s">
        <v>1418</v>
      </c>
      <c r="C166" s="303">
        <v>14</v>
      </c>
      <c r="D166" s="98" t="s">
        <v>1419</v>
      </c>
      <c r="E166" s="303" t="s">
        <v>1394</v>
      </c>
      <c r="F166" s="88" t="s">
        <v>1420</v>
      </c>
      <c r="G166" s="303"/>
    </row>
    <row r="167" spans="1:7" ht="45" x14ac:dyDescent="0.25">
      <c r="A167" s="303"/>
      <c r="B167" s="303"/>
      <c r="C167" s="303"/>
      <c r="D167" s="88" t="s">
        <v>1393</v>
      </c>
      <c r="E167" s="303"/>
      <c r="F167" s="88" t="s">
        <v>1421</v>
      </c>
      <c r="G167" s="303"/>
    </row>
    <row r="168" spans="1:7" ht="60" customHeight="1" x14ac:dyDescent="0.25">
      <c r="A168" s="303"/>
      <c r="B168" s="303" t="s">
        <v>1422</v>
      </c>
      <c r="C168" s="303">
        <v>15</v>
      </c>
      <c r="D168" s="303" t="s">
        <v>1423</v>
      </c>
      <c r="E168" s="303" t="s">
        <v>1394</v>
      </c>
      <c r="F168" s="88" t="s">
        <v>1424</v>
      </c>
      <c r="G168" s="303"/>
    </row>
    <row r="169" spans="1:7" x14ac:dyDescent="0.25">
      <c r="A169" s="303"/>
      <c r="B169" s="303"/>
      <c r="C169" s="303"/>
      <c r="D169" s="303"/>
      <c r="E169" s="303"/>
      <c r="F169" s="88" t="s">
        <v>1425</v>
      </c>
      <c r="G169" s="303"/>
    </row>
    <row r="170" spans="1:7" ht="75" x14ac:dyDescent="0.25">
      <c r="A170" s="88"/>
      <c r="B170" s="88" t="s">
        <v>1426</v>
      </c>
      <c r="C170" s="88">
        <v>16</v>
      </c>
      <c r="D170" s="88" t="s">
        <v>1427</v>
      </c>
      <c r="E170" s="88"/>
      <c r="F170" s="88" t="s">
        <v>1428</v>
      </c>
      <c r="G170" s="88"/>
    </row>
    <row r="171" spans="1:7" ht="150" customHeight="1" x14ac:dyDescent="0.25">
      <c r="A171" s="303" t="s">
        <v>1429</v>
      </c>
      <c r="B171" s="303" t="s">
        <v>1429</v>
      </c>
      <c r="C171" s="303">
        <v>17</v>
      </c>
      <c r="D171" s="303" t="s">
        <v>1430</v>
      </c>
      <c r="E171" s="303"/>
      <c r="F171" s="88" t="s">
        <v>1431</v>
      </c>
      <c r="G171" s="303"/>
    </row>
    <row r="172" spans="1:7" x14ac:dyDescent="0.25">
      <c r="A172" s="303"/>
      <c r="B172" s="303"/>
      <c r="C172" s="303"/>
      <c r="D172" s="303"/>
      <c r="E172" s="303"/>
      <c r="F172" s="88" t="s">
        <v>1432</v>
      </c>
      <c r="G172" s="303"/>
    </row>
    <row r="173" spans="1:7" ht="255" customHeight="1" x14ac:dyDescent="0.25">
      <c r="A173" s="303" t="s">
        <v>1274</v>
      </c>
      <c r="B173" s="303" t="s">
        <v>1433</v>
      </c>
      <c r="C173" s="303">
        <v>18</v>
      </c>
      <c r="D173" s="303" t="s">
        <v>1434</v>
      </c>
      <c r="E173" s="303"/>
      <c r="F173" s="88" t="s">
        <v>1435</v>
      </c>
      <c r="G173" s="303"/>
    </row>
    <row r="174" spans="1:7" x14ac:dyDescent="0.25">
      <c r="A174" s="303"/>
      <c r="B174" s="303"/>
      <c r="C174" s="303"/>
      <c r="D174" s="303"/>
      <c r="E174" s="303"/>
      <c r="F174" s="88" t="s">
        <v>1274</v>
      </c>
      <c r="G174" s="303"/>
    </row>
    <row r="175" spans="1:7" ht="240" x14ac:dyDescent="0.25">
      <c r="A175" s="88"/>
      <c r="B175" s="88" t="s">
        <v>1436</v>
      </c>
      <c r="C175" s="88">
        <v>19</v>
      </c>
      <c r="D175" s="88" t="s">
        <v>1437</v>
      </c>
      <c r="E175" s="88"/>
      <c r="F175" s="88" t="s">
        <v>1438</v>
      </c>
      <c r="G175" s="88"/>
    </row>
    <row r="176" spans="1:7" ht="45" x14ac:dyDescent="0.25">
      <c r="A176" s="303"/>
      <c r="B176" s="303" t="s">
        <v>1439</v>
      </c>
      <c r="C176" s="303">
        <v>20</v>
      </c>
      <c r="D176" s="98" t="s">
        <v>1392</v>
      </c>
      <c r="E176" s="303" t="s">
        <v>1394</v>
      </c>
      <c r="F176" s="88" t="s">
        <v>1440</v>
      </c>
      <c r="G176" s="303"/>
    </row>
    <row r="177" spans="1:7" ht="45" x14ac:dyDescent="0.25">
      <c r="A177" s="303"/>
      <c r="B177" s="303"/>
      <c r="C177" s="303"/>
      <c r="D177" s="88" t="s">
        <v>1393</v>
      </c>
      <c r="E177" s="303"/>
      <c r="F177" s="88" t="s">
        <v>1441</v>
      </c>
      <c r="G177" s="303"/>
    </row>
    <row r="178" spans="1:7" x14ac:dyDescent="0.25">
      <c r="A178" s="303"/>
      <c r="B178" s="303"/>
      <c r="C178" s="303"/>
      <c r="D178" s="88"/>
      <c r="E178" s="303"/>
      <c r="F178" s="88" t="s">
        <v>1442</v>
      </c>
      <c r="G178" s="303"/>
    </row>
    <row r="179" spans="1:7" x14ac:dyDescent="0.25">
      <c r="A179" s="303"/>
      <c r="B179" s="303"/>
      <c r="C179" s="303"/>
      <c r="D179" s="88"/>
      <c r="E179" s="303"/>
      <c r="F179" s="88" t="s">
        <v>1443</v>
      </c>
      <c r="G179" s="303"/>
    </row>
    <row r="180" spans="1:7" x14ac:dyDescent="0.25">
      <c r="A180" s="303"/>
      <c r="B180" s="303"/>
      <c r="C180" s="303"/>
      <c r="D180" s="88"/>
      <c r="E180" s="303"/>
      <c r="F180" s="88" t="s">
        <v>1444</v>
      </c>
      <c r="G180" s="303"/>
    </row>
    <row r="181" spans="1:7" ht="45" x14ac:dyDescent="0.25">
      <c r="A181" s="303"/>
      <c r="B181" s="303" t="s">
        <v>1445</v>
      </c>
      <c r="C181" s="303">
        <v>21</v>
      </c>
      <c r="D181" s="98" t="s">
        <v>1392</v>
      </c>
      <c r="E181" s="303" t="s">
        <v>1394</v>
      </c>
      <c r="F181" s="88" t="s">
        <v>1446</v>
      </c>
      <c r="G181" s="303"/>
    </row>
    <row r="182" spans="1:7" ht="45" x14ac:dyDescent="0.25">
      <c r="A182" s="303"/>
      <c r="B182" s="303"/>
      <c r="C182" s="303"/>
      <c r="D182" s="88" t="s">
        <v>1393</v>
      </c>
      <c r="E182" s="303"/>
      <c r="F182" s="88" t="s">
        <v>1447</v>
      </c>
      <c r="G182" s="303"/>
    </row>
    <row r="183" spans="1:7" x14ac:dyDescent="0.25">
      <c r="A183" s="303"/>
      <c r="B183" s="303"/>
      <c r="C183" s="303"/>
      <c r="D183" s="88"/>
      <c r="E183" s="303"/>
      <c r="F183" s="88" t="s">
        <v>1448</v>
      </c>
      <c r="G183" s="303"/>
    </row>
    <row r="184" spans="1:7" x14ac:dyDescent="0.25">
      <c r="A184" s="303"/>
      <c r="B184" s="303"/>
      <c r="C184" s="303"/>
      <c r="D184" s="88"/>
      <c r="E184" s="303"/>
      <c r="F184" s="88" t="s">
        <v>1449</v>
      </c>
      <c r="G184" s="303"/>
    </row>
    <row r="185" spans="1:7" ht="45" x14ac:dyDescent="0.25">
      <c r="A185" s="303"/>
      <c r="B185" s="303" t="s">
        <v>1450</v>
      </c>
      <c r="C185" s="303">
        <v>22</v>
      </c>
      <c r="D185" s="98" t="s">
        <v>1392</v>
      </c>
      <c r="E185" s="303" t="s">
        <v>1394</v>
      </c>
      <c r="F185" s="88" t="s">
        <v>1451</v>
      </c>
      <c r="G185" s="303"/>
    </row>
    <row r="186" spans="1:7" ht="45" x14ac:dyDescent="0.25">
      <c r="A186" s="303"/>
      <c r="B186" s="303"/>
      <c r="C186" s="303"/>
      <c r="D186" s="88" t="s">
        <v>1393</v>
      </c>
      <c r="E186" s="303"/>
      <c r="F186" s="88" t="s">
        <v>1452</v>
      </c>
      <c r="G186" s="303"/>
    </row>
    <row r="187" spans="1:7" x14ac:dyDescent="0.25">
      <c r="A187" s="303"/>
      <c r="B187" s="303"/>
      <c r="C187" s="303"/>
      <c r="D187" s="88"/>
      <c r="E187" s="303"/>
      <c r="F187" s="88" t="s">
        <v>1453</v>
      </c>
      <c r="G187" s="303"/>
    </row>
    <row r="188" spans="1:7" ht="45" x14ac:dyDescent="0.25">
      <c r="A188" s="303"/>
      <c r="B188" s="303" t="s">
        <v>1454</v>
      </c>
      <c r="C188" s="303">
        <v>23</v>
      </c>
      <c r="D188" s="98" t="s">
        <v>1392</v>
      </c>
      <c r="E188" s="303" t="s">
        <v>1394</v>
      </c>
      <c r="F188" s="88" t="s">
        <v>1455</v>
      </c>
      <c r="G188" s="303"/>
    </row>
    <row r="189" spans="1:7" ht="45" x14ac:dyDescent="0.25">
      <c r="A189" s="303"/>
      <c r="B189" s="303"/>
      <c r="C189" s="303"/>
      <c r="D189" s="88" t="s">
        <v>1393</v>
      </c>
      <c r="E189" s="303"/>
      <c r="F189" s="88" t="s">
        <v>1456</v>
      </c>
      <c r="G189" s="303"/>
    </row>
    <row r="190" spans="1:7" x14ac:dyDescent="0.25">
      <c r="A190" s="303"/>
      <c r="B190" s="303"/>
      <c r="C190" s="303"/>
      <c r="D190" s="88"/>
      <c r="E190" s="303"/>
      <c r="F190" s="88" t="s">
        <v>1457</v>
      </c>
      <c r="G190" s="303"/>
    </row>
    <row r="191" spans="1:7" ht="45" x14ac:dyDescent="0.25">
      <c r="A191" s="303"/>
      <c r="B191" s="303" t="s">
        <v>1458</v>
      </c>
      <c r="C191" s="303">
        <v>24</v>
      </c>
      <c r="D191" s="98" t="s">
        <v>1392</v>
      </c>
      <c r="E191" s="303" t="s">
        <v>1394</v>
      </c>
      <c r="F191" s="88" t="s">
        <v>1459</v>
      </c>
      <c r="G191" s="303"/>
    </row>
    <row r="192" spans="1:7" ht="45" x14ac:dyDescent="0.25">
      <c r="A192" s="303"/>
      <c r="B192" s="303"/>
      <c r="C192" s="303"/>
      <c r="D192" s="88" t="s">
        <v>1393</v>
      </c>
      <c r="E192" s="303"/>
      <c r="F192" s="88" t="s">
        <v>1460</v>
      </c>
      <c r="G192" s="303"/>
    </row>
    <row r="193" spans="1:7" x14ac:dyDescent="0.25">
      <c r="A193" s="303"/>
      <c r="B193" s="303"/>
      <c r="C193" s="303"/>
      <c r="D193" s="88"/>
      <c r="E193" s="303"/>
      <c r="F193" s="88" t="s">
        <v>1461</v>
      </c>
      <c r="G193" s="303"/>
    </row>
    <row r="194" spans="1:7" x14ac:dyDescent="0.25">
      <c r="A194" s="303"/>
      <c r="B194" s="303"/>
      <c r="C194" s="303"/>
      <c r="D194" s="88"/>
      <c r="E194" s="303"/>
      <c r="F194" s="88" t="s">
        <v>1462</v>
      </c>
      <c r="G194" s="303"/>
    </row>
    <row r="195" spans="1:7" ht="45" x14ac:dyDescent="0.25">
      <c r="A195" s="303"/>
      <c r="B195" s="303" t="s">
        <v>1463</v>
      </c>
      <c r="C195" s="303">
        <v>25</v>
      </c>
      <c r="D195" s="98" t="s">
        <v>1392</v>
      </c>
      <c r="E195" s="303" t="s">
        <v>1394</v>
      </c>
      <c r="F195" s="88" t="s">
        <v>1464</v>
      </c>
      <c r="G195" s="303"/>
    </row>
    <row r="196" spans="1:7" ht="45" x14ac:dyDescent="0.25">
      <c r="A196" s="303"/>
      <c r="B196" s="303"/>
      <c r="C196" s="303"/>
      <c r="D196" s="88" t="s">
        <v>1393</v>
      </c>
      <c r="E196" s="303"/>
      <c r="F196" s="88" t="s">
        <v>1465</v>
      </c>
      <c r="G196" s="303"/>
    </row>
    <row r="197" spans="1:7" x14ac:dyDescent="0.25">
      <c r="A197" s="303"/>
      <c r="B197" s="303"/>
      <c r="C197" s="303"/>
      <c r="D197" s="88"/>
      <c r="E197" s="303"/>
      <c r="F197" s="88" t="s">
        <v>1466</v>
      </c>
      <c r="G197" s="303"/>
    </row>
    <row r="198" spans="1:7" x14ac:dyDescent="0.25">
      <c r="A198" s="303"/>
      <c r="B198" s="303"/>
      <c r="C198" s="303"/>
      <c r="D198" s="88"/>
      <c r="E198" s="303"/>
      <c r="F198" s="88" t="s">
        <v>1467</v>
      </c>
      <c r="G198" s="303"/>
    </row>
    <row r="199" spans="1:7" x14ac:dyDescent="0.25">
      <c r="A199" s="303"/>
      <c r="B199" s="303"/>
      <c r="C199" s="303"/>
      <c r="D199" s="88"/>
      <c r="E199" s="303"/>
      <c r="F199" s="88" t="s">
        <v>1468</v>
      </c>
      <c r="G199" s="303"/>
    </row>
    <row r="200" spans="1:7" ht="45" x14ac:dyDescent="0.25">
      <c r="A200" s="303"/>
      <c r="B200" s="303" t="s">
        <v>1469</v>
      </c>
      <c r="C200" s="303">
        <v>26</v>
      </c>
      <c r="D200" s="98" t="s">
        <v>1392</v>
      </c>
      <c r="E200" s="303" t="s">
        <v>1394</v>
      </c>
      <c r="F200" s="88" t="s">
        <v>1470</v>
      </c>
      <c r="G200" s="303"/>
    </row>
    <row r="201" spans="1:7" ht="45" x14ac:dyDescent="0.25">
      <c r="A201" s="303"/>
      <c r="B201" s="303"/>
      <c r="C201" s="303"/>
      <c r="D201" s="88" t="s">
        <v>1393</v>
      </c>
      <c r="E201" s="303"/>
      <c r="F201" s="88" t="s">
        <v>1471</v>
      </c>
      <c r="G201" s="303"/>
    </row>
    <row r="202" spans="1:7" x14ac:dyDescent="0.25">
      <c r="A202" s="303"/>
      <c r="B202" s="303"/>
      <c r="C202" s="303"/>
      <c r="D202" s="88"/>
      <c r="E202" s="303"/>
      <c r="F202" s="88" t="s">
        <v>1472</v>
      </c>
      <c r="G202" s="303"/>
    </row>
    <row r="203" spans="1:7" x14ac:dyDescent="0.25">
      <c r="A203" s="303"/>
      <c r="B203" s="303"/>
      <c r="C203" s="303"/>
      <c r="D203" s="88"/>
      <c r="E203" s="303"/>
      <c r="F203" s="88" t="s">
        <v>1473</v>
      </c>
      <c r="G203" s="303"/>
    </row>
    <row r="204" spans="1:7" ht="75" x14ac:dyDescent="0.25">
      <c r="A204" s="88"/>
      <c r="B204" s="88" t="s">
        <v>1474</v>
      </c>
      <c r="C204" s="88">
        <v>27</v>
      </c>
      <c r="D204" s="88" t="s">
        <v>1475</v>
      </c>
      <c r="E204" s="88"/>
      <c r="F204" s="88" t="s">
        <v>1476</v>
      </c>
      <c r="G204" s="88"/>
    </row>
    <row r="205" spans="1:7" ht="45" x14ac:dyDescent="0.25">
      <c r="A205" s="303"/>
      <c r="B205" s="303" t="s">
        <v>1477</v>
      </c>
      <c r="C205" s="303">
        <v>28</v>
      </c>
      <c r="D205" s="98" t="s">
        <v>1392</v>
      </c>
      <c r="E205" s="303" t="s">
        <v>1394</v>
      </c>
      <c r="F205" s="88" t="s">
        <v>1478</v>
      </c>
      <c r="G205" s="303"/>
    </row>
    <row r="206" spans="1:7" ht="45" x14ac:dyDescent="0.25">
      <c r="A206" s="303"/>
      <c r="B206" s="303"/>
      <c r="C206" s="303"/>
      <c r="D206" s="88" t="s">
        <v>1393</v>
      </c>
      <c r="E206" s="303"/>
      <c r="F206" s="88" t="s">
        <v>1479</v>
      </c>
      <c r="G206" s="303"/>
    </row>
    <row r="207" spans="1:7" ht="30" x14ac:dyDescent="0.25">
      <c r="A207" s="88"/>
      <c r="B207" s="88" t="s">
        <v>1480</v>
      </c>
      <c r="C207" s="88">
        <v>29</v>
      </c>
      <c r="D207" s="88"/>
      <c r="E207" s="88" t="s">
        <v>1394</v>
      </c>
      <c r="F207" s="88" t="s">
        <v>1481</v>
      </c>
      <c r="G207" s="88"/>
    </row>
    <row r="208" spans="1:7" ht="45" x14ac:dyDescent="0.25">
      <c r="A208" s="303"/>
      <c r="B208" s="303" t="s">
        <v>1482</v>
      </c>
      <c r="C208" s="303">
        <v>30</v>
      </c>
      <c r="D208" s="98" t="s">
        <v>1392</v>
      </c>
      <c r="E208" s="303" t="s">
        <v>1394</v>
      </c>
      <c r="F208" s="88" t="s">
        <v>1483</v>
      </c>
      <c r="G208" s="303"/>
    </row>
    <row r="209" spans="1:7" ht="45" x14ac:dyDescent="0.25">
      <c r="A209" s="303"/>
      <c r="B209" s="303"/>
      <c r="C209" s="303"/>
      <c r="D209" s="88" t="s">
        <v>1393</v>
      </c>
      <c r="E209" s="303"/>
      <c r="F209" s="88" t="s">
        <v>1484</v>
      </c>
      <c r="G209" s="303"/>
    </row>
    <row r="210" spans="1:7" x14ac:dyDescent="0.25">
      <c r="A210" s="303"/>
      <c r="B210" s="303"/>
      <c r="C210" s="303"/>
      <c r="D210" s="88"/>
      <c r="E210" s="303"/>
      <c r="F210" s="88" t="s">
        <v>1485</v>
      </c>
      <c r="G210" s="303"/>
    </row>
    <row r="211" spans="1:7" ht="45" x14ac:dyDescent="0.25">
      <c r="A211" s="303"/>
      <c r="B211" s="303" t="s">
        <v>1486</v>
      </c>
      <c r="C211" s="303">
        <v>31</v>
      </c>
      <c r="D211" s="98" t="s">
        <v>1392</v>
      </c>
      <c r="E211" s="303" t="s">
        <v>1394</v>
      </c>
      <c r="F211" s="88" t="s">
        <v>1487</v>
      </c>
      <c r="G211" s="303"/>
    </row>
    <row r="212" spans="1:7" ht="45" x14ac:dyDescent="0.25">
      <c r="A212" s="303"/>
      <c r="B212" s="303"/>
      <c r="C212" s="303"/>
      <c r="D212" s="88" t="s">
        <v>1393</v>
      </c>
      <c r="E212" s="303"/>
      <c r="F212" s="88" t="s">
        <v>1488</v>
      </c>
      <c r="G212" s="303"/>
    </row>
    <row r="213" spans="1:7" ht="45" x14ac:dyDescent="0.25">
      <c r="A213" s="303"/>
      <c r="B213" s="303" t="s">
        <v>1489</v>
      </c>
      <c r="C213" s="303">
        <v>32</v>
      </c>
      <c r="D213" s="98" t="s">
        <v>1392</v>
      </c>
      <c r="E213" s="303" t="s">
        <v>1394</v>
      </c>
      <c r="F213" s="88" t="s">
        <v>1490</v>
      </c>
      <c r="G213" s="303"/>
    </row>
    <row r="214" spans="1:7" ht="45" x14ac:dyDescent="0.25">
      <c r="A214" s="303"/>
      <c r="B214" s="303"/>
      <c r="C214" s="303"/>
      <c r="D214" s="88" t="s">
        <v>1393</v>
      </c>
      <c r="E214" s="303"/>
      <c r="F214" s="88" t="s">
        <v>1491</v>
      </c>
      <c r="G214" s="303"/>
    </row>
    <row r="215" spans="1:7" ht="45" x14ac:dyDescent="0.25">
      <c r="A215" s="303"/>
      <c r="B215" s="303" t="s">
        <v>1492</v>
      </c>
      <c r="C215" s="303">
        <v>33</v>
      </c>
      <c r="D215" s="98" t="s">
        <v>1392</v>
      </c>
      <c r="E215" s="303" t="s">
        <v>1394</v>
      </c>
      <c r="F215" s="88" t="s">
        <v>1493</v>
      </c>
      <c r="G215" s="303"/>
    </row>
    <row r="216" spans="1:7" ht="45" x14ac:dyDescent="0.25">
      <c r="A216" s="303"/>
      <c r="B216" s="303"/>
      <c r="C216" s="303"/>
      <c r="D216" s="88" t="s">
        <v>1393</v>
      </c>
      <c r="E216" s="303"/>
      <c r="F216" s="88" t="s">
        <v>1494</v>
      </c>
      <c r="G216" s="303"/>
    </row>
    <row r="217" spans="1:7" ht="45" x14ac:dyDescent="0.25">
      <c r="A217" s="303"/>
      <c r="B217" s="303" t="s">
        <v>1495</v>
      </c>
      <c r="C217" s="303">
        <v>34</v>
      </c>
      <c r="D217" s="98" t="s">
        <v>1392</v>
      </c>
      <c r="E217" s="303" t="s">
        <v>1394</v>
      </c>
      <c r="F217" s="88" t="s">
        <v>1496</v>
      </c>
      <c r="G217" s="303"/>
    </row>
    <row r="218" spans="1:7" ht="45" x14ac:dyDescent="0.25">
      <c r="A218" s="303"/>
      <c r="B218" s="303"/>
      <c r="C218" s="303"/>
      <c r="D218" s="88" t="s">
        <v>1393</v>
      </c>
      <c r="E218" s="303"/>
      <c r="F218" s="88" t="s">
        <v>1497</v>
      </c>
      <c r="G218" s="303"/>
    </row>
    <row r="219" spans="1:7" ht="45" x14ac:dyDescent="0.25">
      <c r="A219" s="303"/>
      <c r="B219" s="303" t="s">
        <v>1498</v>
      </c>
      <c r="C219" s="303">
        <v>35</v>
      </c>
      <c r="D219" s="98" t="s">
        <v>1392</v>
      </c>
      <c r="E219" s="303" t="s">
        <v>1394</v>
      </c>
      <c r="F219" s="88" t="s">
        <v>1499</v>
      </c>
      <c r="G219" s="303"/>
    </row>
    <row r="220" spans="1:7" ht="45" x14ac:dyDescent="0.25">
      <c r="A220" s="303"/>
      <c r="B220" s="303"/>
      <c r="C220" s="303"/>
      <c r="D220" s="88" t="s">
        <v>1393</v>
      </c>
      <c r="E220" s="303"/>
      <c r="F220" s="88" t="s">
        <v>1500</v>
      </c>
      <c r="G220" s="303"/>
    </row>
    <row r="221" spans="1:7" x14ac:dyDescent="0.25">
      <c r="A221" s="303"/>
      <c r="B221" s="303"/>
      <c r="C221" s="303"/>
      <c r="D221" s="88"/>
      <c r="E221" s="303"/>
      <c r="F221" s="88" t="s">
        <v>1501</v>
      </c>
      <c r="G221" s="303"/>
    </row>
    <row r="222" spans="1:7" x14ac:dyDescent="0.25">
      <c r="A222" s="303"/>
      <c r="B222" s="303"/>
      <c r="C222" s="303"/>
      <c r="D222" s="88"/>
      <c r="E222" s="303"/>
      <c r="F222" s="88" t="s">
        <v>1502</v>
      </c>
      <c r="G222" s="303"/>
    </row>
    <row r="223" spans="1:7" x14ac:dyDescent="0.25">
      <c r="A223" s="303"/>
      <c r="B223" s="303"/>
      <c r="C223" s="303"/>
      <c r="D223" s="88"/>
      <c r="E223" s="303"/>
      <c r="F223" s="88" t="s">
        <v>1503</v>
      </c>
      <c r="G223" s="303"/>
    </row>
    <row r="224" spans="1:7" x14ac:dyDescent="0.25">
      <c r="A224" s="303"/>
      <c r="B224" s="303"/>
      <c r="C224" s="303"/>
      <c r="D224" s="88"/>
      <c r="E224" s="303"/>
      <c r="F224" s="88" t="s">
        <v>1504</v>
      </c>
      <c r="G224" s="303"/>
    </row>
    <row r="225" spans="1:7" ht="45" x14ac:dyDescent="0.25">
      <c r="A225" s="303"/>
      <c r="B225" s="303" t="s">
        <v>1505</v>
      </c>
      <c r="C225" s="303">
        <v>36</v>
      </c>
      <c r="D225" s="98" t="s">
        <v>1392</v>
      </c>
      <c r="E225" s="303" t="s">
        <v>1394</v>
      </c>
      <c r="F225" s="88" t="s">
        <v>1506</v>
      </c>
      <c r="G225" s="303"/>
    </row>
    <row r="226" spans="1:7" ht="45" x14ac:dyDescent="0.25">
      <c r="A226" s="303"/>
      <c r="B226" s="303"/>
      <c r="C226" s="303"/>
      <c r="D226" s="88" t="s">
        <v>1393</v>
      </c>
      <c r="E226" s="303"/>
      <c r="F226" s="88" t="s">
        <v>1507</v>
      </c>
      <c r="G226" s="303"/>
    </row>
    <row r="227" spans="1:7" x14ac:dyDescent="0.25">
      <c r="A227" s="303"/>
      <c r="B227" s="303"/>
      <c r="C227" s="303"/>
      <c r="D227" s="88"/>
      <c r="E227" s="303"/>
      <c r="F227" s="88" t="s">
        <v>1508</v>
      </c>
      <c r="G227" s="303"/>
    </row>
    <row r="228" spans="1:7" x14ac:dyDescent="0.25">
      <c r="A228" s="303"/>
      <c r="B228" s="303"/>
      <c r="C228" s="303"/>
      <c r="D228" s="88"/>
      <c r="E228" s="303"/>
      <c r="F228" s="88" t="s">
        <v>1509</v>
      </c>
      <c r="G228" s="303"/>
    </row>
    <row r="229" spans="1:7" x14ac:dyDescent="0.25">
      <c r="A229" s="303"/>
      <c r="B229" s="303"/>
      <c r="C229" s="303"/>
      <c r="D229" s="88"/>
      <c r="E229" s="303"/>
      <c r="F229" s="88" t="s">
        <v>1510</v>
      </c>
      <c r="G229" s="303"/>
    </row>
    <row r="230" spans="1:7" ht="30" x14ac:dyDescent="0.25">
      <c r="A230" s="88" t="s">
        <v>1511</v>
      </c>
      <c r="B230" s="88" t="s">
        <v>1511</v>
      </c>
      <c r="C230" s="88">
        <v>37</v>
      </c>
      <c r="D230" s="98" t="s">
        <v>1512</v>
      </c>
      <c r="E230" s="88" t="s">
        <v>1513</v>
      </c>
      <c r="F230" s="88" t="s">
        <v>1514</v>
      </c>
      <c r="G230" s="88"/>
    </row>
    <row r="231" spans="1:7" ht="30" x14ac:dyDescent="0.25">
      <c r="A231" s="88" t="s">
        <v>1515</v>
      </c>
      <c r="B231" s="88" t="s">
        <v>1515</v>
      </c>
      <c r="C231" s="88">
        <v>38</v>
      </c>
      <c r="D231" s="98" t="s">
        <v>1516</v>
      </c>
      <c r="E231" s="88" t="s">
        <v>1513</v>
      </c>
      <c r="F231" s="88" t="s">
        <v>1517</v>
      </c>
      <c r="G231" s="88"/>
    </row>
    <row r="232" spans="1:7" ht="30" x14ac:dyDescent="0.25">
      <c r="A232" s="88" t="s">
        <v>1518</v>
      </c>
      <c r="B232" s="88" t="s">
        <v>1518</v>
      </c>
      <c r="C232" s="88">
        <v>39</v>
      </c>
      <c r="D232" s="88" t="s">
        <v>1519</v>
      </c>
      <c r="E232" s="88" t="s">
        <v>1520</v>
      </c>
      <c r="F232" s="88" t="s">
        <v>1313</v>
      </c>
      <c r="G232" s="88"/>
    </row>
    <row r="233" spans="1:7" ht="30" x14ac:dyDescent="0.25">
      <c r="A233" s="88" t="s">
        <v>1521</v>
      </c>
      <c r="B233" s="88" t="s">
        <v>1521</v>
      </c>
      <c r="C233" s="88">
        <v>40</v>
      </c>
      <c r="D233" s="98" t="s">
        <v>1522</v>
      </c>
      <c r="E233" s="88" t="s">
        <v>1523</v>
      </c>
      <c r="F233" s="88" t="s">
        <v>1524</v>
      </c>
      <c r="G233" s="88"/>
    </row>
    <row r="234" spans="1:7" ht="45" x14ac:dyDescent="0.25">
      <c r="A234" s="303"/>
      <c r="B234" s="303" t="s">
        <v>1525</v>
      </c>
      <c r="C234" s="303">
        <v>41</v>
      </c>
      <c r="D234" s="98" t="s">
        <v>1392</v>
      </c>
      <c r="E234" s="303" t="s">
        <v>1394</v>
      </c>
      <c r="F234" s="88" t="s">
        <v>1526</v>
      </c>
      <c r="G234" s="303"/>
    </row>
    <row r="235" spans="1:7" ht="45" x14ac:dyDescent="0.25">
      <c r="A235" s="303"/>
      <c r="B235" s="303"/>
      <c r="C235" s="303"/>
      <c r="D235" s="88" t="s">
        <v>1393</v>
      </c>
      <c r="E235" s="303"/>
      <c r="F235" s="88" t="s">
        <v>1527</v>
      </c>
      <c r="G235" s="303"/>
    </row>
    <row r="236" spans="1:7" x14ac:dyDescent="0.25">
      <c r="A236" s="303"/>
      <c r="B236" s="303"/>
      <c r="C236" s="303"/>
      <c r="D236" s="88"/>
      <c r="E236" s="303"/>
      <c r="F236" s="88" t="s">
        <v>1528</v>
      </c>
      <c r="G236" s="303"/>
    </row>
    <row r="237" spans="1:7" x14ac:dyDescent="0.25">
      <c r="A237" s="303"/>
      <c r="B237" s="303"/>
      <c r="C237" s="303"/>
      <c r="D237" s="88"/>
      <c r="E237" s="303"/>
      <c r="F237" s="88" t="s">
        <v>1529</v>
      </c>
      <c r="G237" s="303"/>
    </row>
    <row r="238" spans="1:7" x14ac:dyDescent="0.25">
      <c r="A238" s="303"/>
      <c r="B238" s="303"/>
      <c r="C238" s="303"/>
      <c r="D238" s="88"/>
      <c r="E238" s="303"/>
      <c r="F238" s="88" t="s">
        <v>1530</v>
      </c>
      <c r="G238" s="303"/>
    </row>
    <row r="239" spans="1:7" ht="45" x14ac:dyDescent="0.25">
      <c r="A239" s="303"/>
      <c r="B239" s="303" t="s">
        <v>1531</v>
      </c>
      <c r="C239" s="303">
        <v>42</v>
      </c>
      <c r="D239" s="98" t="s">
        <v>1392</v>
      </c>
      <c r="E239" s="303" t="s">
        <v>1394</v>
      </c>
      <c r="F239" s="88" t="s">
        <v>1532</v>
      </c>
      <c r="G239" s="303"/>
    </row>
    <row r="240" spans="1:7" ht="45" x14ac:dyDescent="0.25">
      <c r="A240" s="303"/>
      <c r="B240" s="303"/>
      <c r="C240" s="303"/>
      <c r="D240" s="88" t="s">
        <v>1393</v>
      </c>
      <c r="E240" s="303"/>
      <c r="F240" s="88" t="s">
        <v>1533</v>
      </c>
      <c r="G240" s="303"/>
    </row>
    <row r="241" spans="1:7" x14ac:dyDescent="0.25">
      <c r="A241" s="303"/>
      <c r="B241" s="303"/>
      <c r="C241" s="303"/>
      <c r="D241" s="88"/>
      <c r="E241" s="303"/>
      <c r="F241" s="88" t="s">
        <v>1534</v>
      </c>
      <c r="G241" s="303"/>
    </row>
    <row r="242" spans="1:7" x14ac:dyDescent="0.25">
      <c r="A242" s="303"/>
      <c r="B242" s="303"/>
      <c r="C242" s="303"/>
      <c r="D242" s="88"/>
      <c r="E242" s="303"/>
      <c r="F242" s="88" t="s">
        <v>1535</v>
      </c>
      <c r="G242" s="303"/>
    </row>
    <row r="243" spans="1:7" ht="45" x14ac:dyDescent="0.25">
      <c r="A243" s="303"/>
      <c r="B243" s="303" t="s">
        <v>1536</v>
      </c>
      <c r="C243" s="303">
        <v>43</v>
      </c>
      <c r="D243" s="98" t="s">
        <v>1392</v>
      </c>
      <c r="E243" s="303" t="s">
        <v>1394</v>
      </c>
      <c r="F243" s="88" t="s">
        <v>1537</v>
      </c>
      <c r="G243" s="303"/>
    </row>
    <row r="244" spans="1:7" ht="45" x14ac:dyDescent="0.25">
      <c r="A244" s="303"/>
      <c r="B244" s="303"/>
      <c r="C244" s="303"/>
      <c r="D244" s="88" t="s">
        <v>1393</v>
      </c>
      <c r="E244" s="303"/>
      <c r="F244" s="88" t="s">
        <v>1538</v>
      </c>
      <c r="G244" s="303"/>
    </row>
    <row r="245" spans="1:7" x14ac:dyDescent="0.25">
      <c r="A245" s="303"/>
      <c r="B245" s="303"/>
      <c r="C245" s="303"/>
      <c r="D245" s="88"/>
      <c r="E245" s="303"/>
      <c r="F245" s="88" t="s">
        <v>1539</v>
      </c>
      <c r="G245" s="303"/>
    </row>
    <row r="246" spans="1:7" ht="45" x14ac:dyDescent="0.25">
      <c r="A246" s="303"/>
      <c r="B246" s="303" t="s">
        <v>1540</v>
      </c>
      <c r="C246" s="303">
        <v>44</v>
      </c>
      <c r="D246" s="98" t="s">
        <v>1392</v>
      </c>
      <c r="E246" s="303" t="s">
        <v>1394</v>
      </c>
      <c r="F246" s="88" t="s">
        <v>1541</v>
      </c>
      <c r="G246" s="303"/>
    </row>
    <row r="247" spans="1:7" ht="45" x14ac:dyDescent="0.25">
      <c r="A247" s="303"/>
      <c r="B247" s="303"/>
      <c r="C247" s="303"/>
      <c r="D247" s="88" t="s">
        <v>1393</v>
      </c>
      <c r="E247" s="303"/>
      <c r="F247" s="88" t="s">
        <v>1542</v>
      </c>
      <c r="G247" s="303"/>
    </row>
    <row r="248" spans="1:7" ht="45" x14ac:dyDescent="0.25">
      <c r="A248" s="303"/>
      <c r="B248" s="303" t="s">
        <v>1543</v>
      </c>
      <c r="C248" s="303">
        <v>45</v>
      </c>
      <c r="D248" s="98" t="s">
        <v>1392</v>
      </c>
      <c r="E248" s="303" t="s">
        <v>1394</v>
      </c>
      <c r="F248" s="88" t="s">
        <v>1544</v>
      </c>
      <c r="G248" s="303"/>
    </row>
    <row r="249" spans="1:7" ht="45" x14ac:dyDescent="0.25">
      <c r="A249" s="303"/>
      <c r="B249" s="303"/>
      <c r="C249" s="303"/>
      <c r="D249" s="88" t="s">
        <v>1393</v>
      </c>
      <c r="E249" s="303"/>
      <c r="F249" s="88" t="s">
        <v>1545</v>
      </c>
      <c r="G249" s="303"/>
    </row>
    <row r="250" spans="1:7" ht="45" x14ac:dyDescent="0.25">
      <c r="A250" s="303"/>
      <c r="B250" s="303" t="s">
        <v>1546</v>
      </c>
      <c r="C250" s="303">
        <v>46</v>
      </c>
      <c r="D250" s="98" t="s">
        <v>1392</v>
      </c>
      <c r="E250" s="303" t="s">
        <v>1394</v>
      </c>
      <c r="F250" s="88" t="s">
        <v>1547</v>
      </c>
      <c r="G250" s="303"/>
    </row>
    <row r="251" spans="1:7" ht="45" x14ac:dyDescent="0.25">
      <c r="A251" s="303"/>
      <c r="B251" s="303"/>
      <c r="C251" s="303"/>
      <c r="D251" s="88" t="s">
        <v>1393</v>
      </c>
      <c r="E251" s="303"/>
      <c r="F251" s="88" t="s">
        <v>1548</v>
      </c>
      <c r="G251" s="303"/>
    </row>
    <row r="252" spans="1:7" x14ac:dyDescent="0.25">
      <c r="A252" s="303"/>
      <c r="B252" s="303"/>
      <c r="C252" s="303"/>
      <c r="D252" s="88"/>
      <c r="E252" s="303"/>
      <c r="F252" s="88" t="s">
        <v>1549</v>
      </c>
      <c r="G252" s="303"/>
    </row>
    <row r="253" spans="1:7" ht="45" x14ac:dyDescent="0.25">
      <c r="A253" s="303"/>
      <c r="B253" s="303" t="s">
        <v>1550</v>
      </c>
      <c r="C253" s="303">
        <v>47</v>
      </c>
      <c r="D253" s="98" t="s">
        <v>1392</v>
      </c>
      <c r="E253" s="303" t="s">
        <v>1394</v>
      </c>
      <c r="F253" s="88" t="s">
        <v>1551</v>
      </c>
      <c r="G253" s="303"/>
    </row>
    <row r="254" spans="1:7" ht="45" x14ac:dyDescent="0.25">
      <c r="A254" s="303"/>
      <c r="B254" s="303"/>
      <c r="C254" s="303"/>
      <c r="D254" s="88" t="s">
        <v>1393</v>
      </c>
      <c r="E254" s="303"/>
      <c r="F254" s="88" t="s">
        <v>1552</v>
      </c>
      <c r="G254" s="303"/>
    </row>
    <row r="255" spans="1:7" ht="45" x14ac:dyDescent="0.25">
      <c r="A255" s="303"/>
      <c r="B255" s="303" t="s">
        <v>1553</v>
      </c>
      <c r="C255" s="303">
        <v>48</v>
      </c>
      <c r="D255" s="98" t="s">
        <v>1392</v>
      </c>
      <c r="E255" s="303" t="s">
        <v>1394</v>
      </c>
      <c r="F255" s="88" t="s">
        <v>1554</v>
      </c>
      <c r="G255" s="303"/>
    </row>
    <row r="256" spans="1:7" ht="45" x14ac:dyDescent="0.25">
      <c r="A256" s="303"/>
      <c r="B256" s="303"/>
      <c r="C256" s="303"/>
      <c r="D256" s="88" t="s">
        <v>1393</v>
      </c>
      <c r="E256" s="303"/>
      <c r="F256" s="88" t="s">
        <v>1555</v>
      </c>
      <c r="G256" s="303"/>
    </row>
    <row r="257" spans="1:7" ht="45" x14ac:dyDescent="0.25">
      <c r="A257" s="303"/>
      <c r="B257" s="303" t="s">
        <v>1556</v>
      </c>
      <c r="C257" s="303">
        <v>49</v>
      </c>
      <c r="D257" s="98" t="s">
        <v>1392</v>
      </c>
      <c r="E257" s="303" t="s">
        <v>1394</v>
      </c>
      <c r="F257" s="88" t="s">
        <v>1557</v>
      </c>
      <c r="G257" s="303"/>
    </row>
    <row r="258" spans="1:7" ht="45" x14ac:dyDescent="0.25">
      <c r="A258" s="303"/>
      <c r="B258" s="303"/>
      <c r="C258" s="303"/>
      <c r="D258" s="88" t="s">
        <v>1393</v>
      </c>
      <c r="E258" s="303"/>
      <c r="F258" s="88" t="s">
        <v>1558</v>
      </c>
      <c r="G258" s="303"/>
    </row>
    <row r="259" spans="1:7" ht="45" x14ac:dyDescent="0.25">
      <c r="A259" s="303"/>
      <c r="B259" s="303" t="s">
        <v>1559</v>
      </c>
      <c r="C259" s="303">
        <v>50</v>
      </c>
      <c r="D259" s="98" t="s">
        <v>1392</v>
      </c>
      <c r="E259" s="303" t="s">
        <v>1394</v>
      </c>
      <c r="F259" s="88" t="s">
        <v>1560</v>
      </c>
      <c r="G259" s="303"/>
    </row>
    <row r="260" spans="1:7" ht="45" x14ac:dyDescent="0.25">
      <c r="A260" s="303"/>
      <c r="B260" s="303"/>
      <c r="C260" s="303"/>
      <c r="D260" s="88" t="s">
        <v>1393</v>
      </c>
      <c r="E260" s="303"/>
      <c r="F260" s="88" t="s">
        <v>1561</v>
      </c>
      <c r="G260" s="303"/>
    </row>
    <row r="261" spans="1:7" ht="45" x14ac:dyDescent="0.25">
      <c r="A261" s="303"/>
      <c r="B261" s="303" t="s">
        <v>1562</v>
      </c>
      <c r="C261" s="303">
        <v>51</v>
      </c>
      <c r="D261" s="98" t="s">
        <v>1392</v>
      </c>
      <c r="E261" s="303" t="s">
        <v>1394</v>
      </c>
      <c r="F261" s="88" t="s">
        <v>1563</v>
      </c>
      <c r="G261" s="303"/>
    </row>
    <row r="262" spans="1:7" ht="45" x14ac:dyDescent="0.25">
      <c r="A262" s="303"/>
      <c r="B262" s="303"/>
      <c r="C262" s="303"/>
      <c r="D262" s="88" t="s">
        <v>1393</v>
      </c>
      <c r="E262" s="303"/>
      <c r="F262" s="88" t="s">
        <v>1564</v>
      </c>
      <c r="G262" s="303"/>
    </row>
    <row r="263" spans="1:7" ht="45" x14ac:dyDescent="0.25">
      <c r="A263" s="303"/>
      <c r="B263" s="303" t="s">
        <v>1565</v>
      </c>
      <c r="C263" s="303">
        <v>52</v>
      </c>
      <c r="D263" s="98" t="s">
        <v>1392</v>
      </c>
      <c r="E263" s="303" t="s">
        <v>1394</v>
      </c>
      <c r="F263" s="88" t="s">
        <v>1566</v>
      </c>
      <c r="G263" s="303"/>
    </row>
    <row r="264" spans="1:7" ht="45" x14ac:dyDescent="0.25">
      <c r="A264" s="303"/>
      <c r="B264" s="303"/>
      <c r="C264" s="303"/>
      <c r="D264" s="88" t="s">
        <v>1393</v>
      </c>
      <c r="E264" s="303"/>
      <c r="F264" s="88" t="s">
        <v>1567</v>
      </c>
      <c r="G264" s="303"/>
    </row>
    <row r="265" spans="1:7" ht="45" x14ac:dyDescent="0.25">
      <c r="A265" s="303"/>
      <c r="B265" s="303" t="s">
        <v>1568</v>
      </c>
      <c r="C265" s="303">
        <v>53</v>
      </c>
      <c r="D265" s="98" t="s">
        <v>1392</v>
      </c>
      <c r="E265" s="303" t="s">
        <v>1394</v>
      </c>
      <c r="F265" s="88" t="s">
        <v>1569</v>
      </c>
      <c r="G265" s="303"/>
    </row>
    <row r="266" spans="1:7" ht="45" x14ac:dyDescent="0.25">
      <c r="A266" s="303"/>
      <c r="B266" s="303"/>
      <c r="C266" s="303"/>
      <c r="D266" s="88" t="s">
        <v>1393</v>
      </c>
      <c r="E266" s="303"/>
      <c r="F266" s="88" t="s">
        <v>1570</v>
      </c>
      <c r="G266" s="303"/>
    </row>
    <row r="267" spans="1:7" ht="45" x14ac:dyDescent="0.25">
      <c r="A267" s="303"/>
      <c r="B267" s="303" t="s">
        <v>1571</v>
      </c>
      <c r="C267" s="303">
        <v>54</v>
      </c>
      <c r="D267" s="98" t="s">
        <v>1392</v>
      </c>
      <c r="E267" s="303" t="s">
        <v>1394</v>
      </c>
      <c r="F267" s="88" t="s">
        <v>1572</v>
      </c>
      <c r="G267" s="303"/>
    </row>
    <row r="268" spans="1:7" ht="45" x14ac:dyDescent="0.25">
      <c r="A268" s="303"/>
      <c r="B268" s="303"/>
      <c r="C268" s="303"/>
      <c r="D268" s="88" t="s">
        <v>1393</v>
      </c>
      <c r="E268" s="303"/>
      <c r="F268" s="88" t="s">
        <v>1573</v>
      </c>
      <c r="G268" s="303"/>
    </row>
    <row r="269" spans="1:7" x14ac:dyDescent="0.25">
      <c r="A269" s="303"/>
      <c r="B269" s="303"/>
      <c r="C269" s="303"/>
      <c r="D269" s="88"/>
      <c r="E269" s="303"/>
      <c r="F269" s="88" t="s">
        <v>1574</v>
      </c>
      <c r="G269" s="303"/>
    </row>
    <row r="270" spans="1:7" ht="45" x14ac:dyDescent="0.25">
      <c r="A270" s="303"/>
      <c r="B270" s="303" t="s">
        <v>1575</v>
      </c>
      <c r="C270" s="303">
        <v>55</v>
      </c>
      <c r="D270" s="98" t="s">
        <v>1392</v>
      </c>
      <c r="E270" s="303" t="s">
        <v>1394</v>
      </c>
      <c r="F270" s="88" t="s">
        <v>1576</v>
      </c>
      <c r="G270" s="303"/>
    </row>
    <row r="271" spans="1:7" ht="45" x14ac:dyDescent="0.25">
      <c r="A271" s="303"/>
      <c r="B271" s="303"/>
      <c r="C271" s="303"/>
      <c r="D271" s="88" t="s">
        <v>1393</v>
      </c>
      <c r="E271" s="303"/>
      <c r="F271" s="88" t="s">
        <v>1577</v>
      </c>
      <c r="G271" s="303"/>
    </row>
    <row r="272" spans="1:7" ht="45" x14ac:dyDescent="0.25">
      <c r="A272" s="303"/>
      <c r="B272" s="303" t="s">
        <v>1578</v>
      </c>
      <c r="C272" s="303">
        <v>56</v>
      </c>
      <c r="D272" s="98" t="s">
        <v>1392</v>
      </c>
      <c r="E272" s="303" t="s">
        <v>1394</v>
      </c>
      <c r="F272" s="88" t="s">
        <v>1579</v>
      </c>
      <c r="G272" s="303"/>
    </row>
    <row r="273" spans="1:7" ht="45" x14ac:dyDescent="0.25">
      <c r="A273" s="303"/>
      <c r="B273" s="303"/>
      <c r="C273" s="303"/>
      <c r="D273" s="88" t="s">
        <v>1393</v>
      </c>
      <c r="E273" s="303"/>
      <c r="F273" s="88" t="s">
        <v>1580</v>
      </c>
      <c r="G273" s="303"/>
    </row>
    <row r="274" spans="1:7" x14ac:dyDescent="0.25">
      <c r="A274" s="303"/>
      <c r="B274" s="303"/>
      <c r="C274" s="303"/>
      <c r="D274" s="88"/>
      <c r="E274" s="303"/>
      <c r="F274" s="88" t="s">
        <v>1581</v>
      </c>
      <c r="G274" s="303"/>
    </row>
    <row r="275" spans="1:7" x14ac:dyDescent="0.25">
      <c r="A275" s="303"/>
      <c r="B275" s="303"/>
      <c r="C275" s="303"/>
      <c r="D275" s="88"/>
      <c r="E275" s="303"/>
      <c r="F275" s="88" t="s">
        <v>1582</v>
      </c>
      <c r="G275" s="303"/>
    </row>
    <row r="276" spans="1:7" ht="45" x14ac:dyDescent="0.25">
      <c r="A276" s="303"/>
      <c r="B276" s="303" t="s">
        <v>1583</v>
      </c>
      <c r="C276" s="303">
        <v>57</v>
      </c>
      <c r="D276" s="98" t="s">
        <v>1392</v>
      </c>
      <c r="E276" s="303" t="s">
        <v>1394</v>
      </c>
      <c r="F276" s="88" t="s">
        <v>1584</v>
      </c>
      <c r="G276" s="303"/>
    </row>
    <row r="277" spans="1:7" ht="45" x14ac:dyDescent="0.25">
      <c r="A277" s="303"/>
      <c r="B277" s="303"/>
      <c r="C277" s="303"/>
      <c r="D277" s="88" t="s">
        <v>1393</v>
      </c>
      <c r="E277" s="303"/>
      <c r="F277" s="88" t="s">
        <v>1585</v>
      </c>
      <c r="G277" s="303"/>
    </row>
    <row r="278" spans="1:7" x14ac:dyDescent="0.25">
      <c r="A278" s="303"/>
      <c r="B278" s="303"/>
      <c r="C278" s="303"/>
      <c r="D278" s="88"/>
      <c r="E278" s="303"/>
      <c r="F278" s="88" t="s">
        <v>1586</v>
      </c>
      <c r="G278" s="303"/>
    </row>
    <row r="279" spans="1:7" ht="45" x14ac:dyDescent="0.25">
      <c r="A279" s="303"/>
      <c r="B279" s="303" t="s">
        <v>1587</v>
      </c>
      <c r="C279" s="303">
        <v>58</v>
      </c>
      <c r="D279" s="98" t="s">
        <v>1392</v>
      </c>
      <c r="E279" s="303" t="s">
        <v>1394</v>
      </c>
      <c r="F279" s="88" t="s">
        <v>1588</v>
      </c>
      <c r="G279" s="303"/>
    </row>
    <row r="280" spans="1:7" ht="45" x14ac:dyDescent="0.25">
      <c r="A280" s="303"/>
      <c r="B280" s="303"/>
      <c r="C280" s="303"/>
      <c r="D280" s="88" t="s">
        <v>1393</v>
      </c>
      <c r="E280" s="303"/>
      <c r="F280" s="88" t="s">
        <v>1589</v>
      </c>
      <c r="G280" s="303"/>
    </row>
    <row r="281" spans="1:7" x14ac:dyDescent="0.25">
      <c r="A281" s="303"/>
      <c r="B281" s="303"/>
      <c r="C281" s="303"/>
      <c r="D281" s="88"/>
      <c r="E281" s="303"/>
      <c r="F281" s="88" t="s">
        <v>1590</v>
      </c>
      <c r="G281" s="303"/>
    </row>
    <row r="282" spans="1:7" x14ac:dyDescent="0.25">
      <c r="A282" s="303"/>
      <c r="B282" s="303"/>
      <c r="C282" s="303"/>
      <c r="D282" s="88"/>
      <c r="E282" s="303"/>
      <c r="F282" s="88" t="s">
        <v>1591</v>
      </c>
      <c r="G282" s="303"/>
    </row>
    <row r="283" spans="1:7" ht="45" x14ac:dyDescent="0.25">
      <c r="A283" s="303"/>
      <c r="B283" s="303" t="s">
        <v>1592</v>
      </c>
      <c r="C283" s="303">
        <v>59</v>
      </c>
      <c r="D283" s="98" t="s">
        <v>1392</v>
      </c>
      <c r="E283" s="303" t="s">
        <v>1394</v>
      </c>
      <c r="F283" s="88" t="s">
        <v>1593</v>
      </c>
      <c r="G283" s="303"/>
    </row>
    <row r="284" spans="1:7" ht="45" x14ac:dyDescent="0.25">
      <c r="A284" s="303"/>
      <c r="B284" s="303"/>
      <c r="C284" s="303"/>
      <c r="D284" s="88" t="s">
        <v>1393</v>
      </c>
      <c r="E284" s="303"/>
      <c r="F284" s="88" t="s">
        <v>1594</v>
      </c>
      <c r="G284" s="303"/>
    </row>
    <row r="285" spans="1:7" ht="45" x14ac:dyDescent="0.25">
      <c r="A285" s="303"/>
      <c r="B285" s="303" t="s">
        <v>1595</v>
      </c>
      <c r="C285" s="303">
        <v>60</v>
      </c>
      <c r="D285" s="98" t="s">
        <v>1392</v>
      </c>
      <c r="E285" s="303" t="s">
        <v>1394</v>
      </c>
      <c r="F285" s="88" t="s">
        <v>1596</v>
      </c>
      <c r="G285" s="303"/>
    </row>
    <row r="286" spans="1:7" ht="45" x14ac:dyDescent="0.25">
      <c r="A286" s="303"/>
      <c r="B286" s="303"/>
      <c r="C286" s="303"/>
      <c r="D286" s="88" t="s">
        <v>1393</v>
      </c>
      <c r="E286" s="303"/>
      <c r="F286" s="88" t="s">
        <v>1597</v>
      </c>
      <c r="G286" s="303"/>
    </row>
    <row r="287" spans="1:7" x14ac:dyDescent="0.25">
      <c r="A287" s="303"/>
      <c r="B287" s="303"/>
      <c r="C287" s="303"/>
      <c r="D287" s="88"/>
      <c r="E287" s="303"/>
      <c r="F287" s="88" t="s">
        <v>1598</v>
      </c>
      <c r="G287" s="303"/>
    </row>
    <row r="288" spans="1:7" ht="45" x14ac:dyDescent="0.25">
      <c r="A288" s="303"/>
      <c r="B288" s="303" t="s">
        <v>1599</v>
      </c>
      <c r="C288" s="303">
        <v>61</v>
      </c>
      <c r="D288" s="98" t="s">
        <v>1392</v>
      </c>
      <c r="E288" s="303" t="s">
        <v>1394</v>
      </c>
      <c r="F288" s="88" t="s">
        <v>1600</v>
      </c>
      <c r="G288" s="303"/>
    </row>
    <row r="289" spans="1:7" ht="45" x14ac:dyDescent="0.25">
      <c r="A289" s="303"/>
      <c r="B289" s="303"/>
      <c r="C289" s="303"/>
      <c r="D289" s="88" t="s">
        <v>1393</v>
      </c>
      <c r="E289" s="303"/>
      <c r="F289" s="88" t="s">
        <v>1601</v>
      </c>
      <c r="G289" s="303"/>
    </row>
    <row r="290" spans="1:7" x14ac:dyDescent="0.25">
      <c r="A290" s="303"/>
      <c r="B290" s="303"/>
      <c r="C290" s="303"/>
      <c r="D290" s="88"/>
      <c r="E290" s="303"/>
      <c r="F290" s="88" t="s">
        <v>1602</v>
      </c>
      <c r="G290" s="303"/>
    </row>
    <row r="291" spans="1:7" ht="45" x14ac:dyDescent="0.25">
      <c r="A291" s="303"/>
      <c r="B291" s="303" t="s">
        <v>1603</v>
      </c>
      <c r="C291" s="303">
        <v>62</v>
      </c>
      <c r="D291" s="98" t="s">
        <v>1392</v>
      </c>
      <c r="E291" s="303" t="s">
        <v>1394</v>
      </c>
      <c r="F291" s="88" t="s">
        <v>1604</v>
      </c>
      <c r="G291" s="303"/>
    </row>
    <row r="292" spans="1:7" ht="45" x14ac:dyDescent="0.25">
      <c r="A292" s="303"/>
      <c r="B292" s="303"/>
      <c r="C292" s="303"/>
      <c r="D292" s="88" t="s">
        <v>1393</v>
      </c>
      <c r="E292" s="303"/>
      <c r="F292" s="88" t="s">
        <v>1605</v>
      </c>
      <c r="G292" s="303"/>
    </row>
    <row r="293" spans="1:7" x14ac:dyDescent="0.25">
      <c r="A293" s="303"/>
      <c r="B293" s="303"/>
      <c r="C293" s="303"/>
      <c r="D293" s="88"/>
      <c r="E293" s="303"/>
      <c r="F293" s="88" t="s">
        <v>1606</v>
      </c>
      <c r="G293" s="303"/>
    </row>
    <row r="294" spans="1:7" x14ac:dyDescent="0.25">
      <c r="A294" s="303"/>
      <c r="B294" s="303"/>
      <c r="C294" s="303"/>
      <c r="D294" s="88"/>
      <c r="E294" s="303"/>
      <c r="F294" s="88" t="s">
        <v>1607</v>
      </c>
      <c r="G294" s="303"/>
    </row>
    <row r="295" spans="1:7" ht="45" x14ac:dyDescent="0.25">
      <c r="A295" s="303"/>
      <c r="B295" s="303" t="s">
        <v>1608</v>
      </c>
      <c r="C295" s="303">
        <v>63</v>
      </c>
      <c r="D295" s="98" t="s">
        <v>1392</v>
      </c>
      <c r="E295" s="303" t="s">
        <v>1394</v>
      </c>
      <c r="F295" s="88" t="s">
        <v>1609</v>
      </c>
      <c r="G295" s="303"/>
    </row>
    <row r="296" spans="1:7" ht="45" x14ac:dyDescent="0.25">
      <c r="A296" s="303"/>
      <c r="B296" s="303"/>
      <c r="C296" s="303"/>
      <c r="D296" s="88" t="s">
        <v>1393</v>
      </c>
      <c r="E296" s="303"/>
      <c r="F296" s="88" t="s">
        <v>1610</v>
      </c>
      <c r="G296" s="303"/>
    </row>
    <row r="297" spans="1:7" x14ac:dyDescent="0.25">
      <c r="A297" s="303"/>
      <c r="B297" s="303"/>
      <c r="C297" s="303"/>
      <c r="D297" s="88"/>
      <c r="E297" s="303"/>
      <c r="F297" s="88" t="s">
        <v>1611</v>
      </c>
      <c r="G297" s="303"/>
    </row>
    <row r="298" spans="1:7" x14ac:dyDescent="0.25">
      <c r="A298" s="303"/>
      <c r="B298" s="303"/>
      <c r="C298" s="303"/>
      <c r="D298" s="88"/>
      <c r="E298" s="303"/>
      <c r="F298" s="88" t="s">
        <v>1612</v>
      </c>
      <c r="G298" s="303"/>
    </row>
    <row r="299" spans="1:7" ht="45" x14ac:dyDescent="0.25">
      <c r="A299" s="303"/>
      <c r="B299" s="303" t="s">
        <v>1613</v>
      </c>
      <c r="C299" s="303">
        <v>64</v>
      </c>
      <c r="D299" s="98" t="s">
        <v>1392</v>
      </c>
      <c r="E299" s="303" t="s">
        <v>1394</v>
      </c>
      <c r="F299" s="88" t="s">
        <v>1614</v>
      </c>
      <c r="G299" s="303"/>
    </row>
    <row r="300" spans="1:7" ht="45" x14ac:dyDescent="0.25">
      <c r="A300" s="303"/>
      <c r="B300" s="303"/>
      <c r="C300" s="303"/>
      <c r="D300" s="88" t="s">
        <v>1393</v>
      </c>
      <c r="E300" s="303"/>
      <c r="F300" s="88" t="s">
        <v>1615</v>
      </c>
      <c r="G300" s="303"/>
    </row>
    <row r="301" spans="1:7" ht="45" x14ac:dyDescent="0.25">
      <c r="A301" s="303"/>
      <c r="B301" s="303" t="s">
        <v>1616</v>
      </c>
      <c r="C301" s="303">
        <v>65</v>
      </c>
      <c r="D301" s="98" t="s">
        <v>1392</v>
      </c>
      <c r="E301" s="303" t="s">
        <v>1394</v>
      </c>
      <c r="F301" s="88" t="s">
        <v>1617</v>
      </c>
      <c r="G301" s="303"/>
    </row>
    <row r="302" spans="1:7" ht="45" x14ac:dyDescent="0.25">
      <c r="A302" s="303"/>
      <c r="B302" s="303"/>
      <c r="C302" s="303"/>
      <c r="D302" s="88" t="s">
        <v>1393</v>
      </c>
      <c r="E302" s="303"/>
      <c r="F302" s="88" t="s">
        <v>1618</v>
      </c>
      <c r="G302" s="303"/>
    </row>
    <row r="303" spans="1:7" x14ac:dyDescent="0.25">
      <c r="A303" s="303"/>
      <c r="B303" s="303"/>
      <c r="C303" s="303"/>
      <c r="D303" s="88"/>
      <c r="E303" s="303"/>
      <c r="F303" s="88" t="s">
        <v>1619</v>
      </c>
      <c r="G303" s="303"/>
    </row>
    <row r="304" spans="1:7" x14ac:dyDescent="0.25">
      <c r="A304" s="303"/>
      <c r="B304" s="303"/>
      <c r="C304" s="303"/>
      <c r="D304" s="88"/>
      <c r="E304" s="303"/>
      <c r="F304" s="88" t="s">
        <v>1620</v>
      </c>
      <c r="G304" s="303"/>
    </row>
    <row r="305" spans="1:7" ht="45" x14ac:dyDescent="0.25">
      <c r="A305" s="303"/>
      <c r="B305" s="303" t="s">
        <v>1621</v>
      </c>
      <c r="C305" s="303">
        <v>66</v>
      </c>
      <c r="D305" s="98" t="s">
        <v>1392</v>
      </c>
      <c r="E305" s="303" t="s">
        <v>1394</v>
      </c>
      <c r="F305" s="303" t="s">
        <v>1622</v>
      </c>
      <c r="G305" s="303"/>
    </row>
    <row r="306" spans="1:7" ht="45" x14ac:dyDescent="0.25">
      <c r="A306" s="303"/>
      <c r="B306" s="303"/>
      <c r="C306" s="303"/>
      <c r="D306" s="88" t="s">
        <v>1393</v>
      </c>
      <c r="E306" s="303"/>
      <c r="F306" s="303"/>
      <c r="G306" s="303"/>
    </row>
    <row r="307" spans="1:7" ht="45" x14ac:dyDescent="0.25">
      <c r="A307" s="303"/>
      <c r="B307" s="303" t="s">
        <v>1623</v>
      </c>
      <c r="C307" s="303">
        <v>67</v>
      </c>
      <c r="D307" s="98" t="s">
        <v>1392</v>
      </c>
      <c r="E307" s="303" t="s">
        <v>1394</v>
      </c>
      <c r="F307" s="88" t="s">
        <v>1624</v>
      </c>
      <c r="G307" s="303"/>
    </row>
    <row r="308" spans="1:7" ht="45" x14ac:dyDescent="0.25">
      <c r="A308" s="303"/>
      <c r="B308" s="303"/>
      <c r="C308" s="303"/>
      <c r="D308" s="88" t="s">
        <v>1393</v>
      </c>
      <c r="E308" s="303"/>
      <c r="F308" s="88" t="s">
        <v>1625</v>
      </c>
      <c r="G308" s="303"/>
    </row>
    <row r="309" spans="1:7" x14ac:dyDescent="0.25">
      <c r="A309" s="303"/>
      <c r="B309" s="303"/>
      <c r="C309" s="303"/>
      <c r="D309" s="88"/>
      <c r="E309" s="303"/>
      <c r="F309" s="88" t="s">
        <v>1626</v>
      </c>
      <c r="G309" s="303"/>
    </row>
    <row r="310" spans="1:7" ht="45" x14ac:dyDescent="0.25">
      <c r="A310" s="303"/>
      <c r="B310" s="303" t="s">
        <v>1627</v>
      </c>
      <c r="C310" s="303">
        <v>68</v>
      </c>
      <c r="D310" s="98" t="s">
        <v>1392</v>
      </c>
      <c r="E310" s="303" t="s">
        <v>1394</v>
      </c>
      <c r="F310" s="88" t="s">
        <v>1628</v>
      </c>
      <c r="G310" s="303"/>
    </row>
    <row r="311" spans="1:7" ht="45" x14ac:dyDescent="0.25">
      <c r="A311" s="303"/>
      <c r="B311" s="303"/>
      <c r="C311" s="303"/>
      <c r="D311" s="88" t="s">
        <v>1393</v>
      </c>
      <c r="E311" s="303"/>
      <c r="F311" s="88" t="s">
        <v>1629</v>
      </c>
      <c r="G311" s="303"/>
    </row>
    <row r="312" spans="1:7" x14ac:dyDescent="0.25">
      <c r="A312" s="303"/>
      <c r="B312" s="303"/>
      <c r="C312" s="303"/>
      <c r="D312" s="88"/>
      <c r="E312" s="303"/>
      <c r="F312" s="88" t="s">
        <v>1630</v>
      </c>
      <c r="G312" s="303"/>
    </row>
    <row r="313" spans="1:7" x14ac:dyDescent="0.25">
      <c r="A313" s="303"/>
      <c r="B313" s="303"/>
      <c r="C313" s="303"/>
      <c r="D313" s="88"/>
      <c r="E313" s="303"/>
      <c r="F313" s="88" t="s">
        <v>1631</v>
      </c>
      <c r="G313" s="303"/>
    </row>
    <row r="314" spans="1:7" ht="45" x14ac:dyDescent="0.25">
      <c r="A314" s="303"/>
      <c r="B314" s="303" t="s">
        <v>1632</v>
      </c>
      <c r="C314" s="303">
        <v>69</v>
      </c>
      <c r="D314" s="98" t="s">
        <v>1392</v>
      </c>
      <c r="E314" s="303" t="s">
        <v>1394</v>
      </c>
      <c r="F314" s="88" t="s">
        <v>1633</v>
      </c>
      <c r="G314" s="303"/>
    </row>
    <row r="315" spans="1:7" ht="45" x14ac:dyDescent="0.25">
      <c r="A315" s="303"/>
      <c r="B315" s="303"/>
      <c r="C315" s="303"/>
      <c r="D315" s="88" t="s">
        <v>1393</v>
      </c>
      <c r="E315" s="303"/>
      <c r="F315" s="88" t="s">
        <v>1634</v>
      </c>
      <c r="G315" s="303"/>
    </row>
    <row r="316" spans="1:7" x14ac:dyDescent="0.25">
      <c r="A316" s="303"/>
      <c r="B316" s="303"/>
      <c r="C316" s="303"/>
      <c r="D316" s="88"/>
      <c r="E316" s="303"/>
      <c r="F316" s="88" t="s">
        <v>1635</v>
      </c>
      <c r="G316" s="303"/>
    </row>
    <row r="317" spans="1:7" ht="45" x14ac:dyDescent="0.25">
      <c r="A317" s="303"/>
      <c r="B317" s="303" t="s">
        <v>1636</v>
      </c>
      <c r="C317" s="303">
        <v>70</v>
      </c>
      <c r="D317" s="98" t="s">
        <v>1392</v>
      </c>
      <c r="E317" s="303" t="s">
        <v>1394</v>
      </c>
      <c r="F317" s="88" t="s">
        <v>1637</v>
      </c>
      <c r="G317" s="303"/>
    </row>
    <row r="318" spans="1:7" ht="45" x14ac:dyDescent="0.25">
      <c r="A318" s="303"/>
      <c r="B318" s="303"/>
      <c r="C318" s="303"/>
      <c r="D318" s="88" t="s">
        <v>1393</v>
      </c>
      <c r="E318" s="303"/>
      <c r="F318" s="88" t="s">
        <v>1638</v>
      </c>
      <c r="G318" s="303"/>
    </row>
    <row r="319" spans="1:7" x14ac:dyDescent="0.25">
      <c r="A319" s="303"/>
      <c r="B319" s="303"/>
      <c r="C319" s="303"/>
      <c r="D319" s="88"/>
      <c r="E319" s="303"/>
      <c r="F319" s="88" t="s">
        <v>1639</v>
      </c>
      <c r="G319" s="303"/>
    </row>
    <row r="320" spans="1:7" ht="45" x14ac:dyDescent="0.25">
      <c r="A320" s="303"/>
      <c r="B320" s="303" t="s">
        <v>1640</v>
      </c>
      <c r="C320" s="303">
        <v>71</v>
      </c>
      <c r="D320" s="98" t="s">
        <v>1392</v>
      </c>
      <c r="E320" s="303" t="s">
        <v>1394</v>
      </c>
      <c r="F320" s="88" t="s">
        <v>1641</v>
      </c>
      <c r="G320" s="303"/>
    </row>
    <row r="321" spans="1:7" ht="45" x14ac:dyDescent="0.25">
      <c r="A321" s="303"/>
      <c r="B321" s="303"/>
      <c r="C321" s="303"/>
      <c r="D321" s="88" t="s">
        <v>1393</v>
      </c>
      <c r="E321" s="303"/>
      <c r="F321" s="88" t="s">
        <v>1642</v>
      </c>
      <c r="G321" s="303"/>
    </row>
    <row r="322" spans="1:7" x14ac:dyDescent="0.25">
      <c r="A322" s="303"/>
      <c r="B322" s="303"/>
      <c r="C322" s="303"/>
      <c r="D322" s="88"/>
      <c r="E322" s="303"/>
      <c r="F322" s="88" t="s">
        <v>1643</v>
      </c>
      <c r="G322" s="303"/>
    </row>
    <row r="323" spans="1:7" ht="45" x14ac:dyDescent="0.25">
      <c r="A323" s="303"/>
      <c r="B323" s="303" t="s">
        <v>1644</v>
      </c>
      <c r="C323" s="303">
        <v>72</v>
      </c>
      <c r="D323" s="98" t="s">
        <v>1392</v>
      </c>
      <c r="E323" s="303" t="s">
        <v>1394</v>
      </c>
      <c r="F323" s="88" t="s">
        <v>1645</v>
      </c>
      <c r="G323" s="303"/>
    </row>
    <row r="324" spans="1:7" ht="45" x14ac:dyDescent="0.25">
      <c r="A324" s="303"/>
      <c r="B324" s="303"/>
      <c r="C324" s="303"/>
      <c r="D324" s="88" t="s">
        <v>1393</v>
      </c>
      <c r="E324" s="303"/>
      <c r="F324" s="88" t="s">
        <v>1646</v>
      </c>
      <c r="G324" s="303"/>
    </row>
    <row r="325" spans="1:7" ht="45" x14ac:dyDescent="0.25">
      <c r="A325" s="303"/>
      <c r="B325" s="303" t="s">
        <v>1647</v>
      </c>
      <c r="C325" s="303">
        <v>73</v>
      </c>
      <c r="D325" s="98" t="s">
        <v>1392</v>
      </c>
      <c r="E325" s="303" t="s">
        <v>1394</v>
      </c>
      <c r="F325" s="88" t="s">
        <v>1648</v>
      </c>
      <c r="G325" s="303"/>
    </row>
    <row r="326" spans="1:7" ht="45" x14ac:dyDescent="0.25">
      <c r="A326" s="303"/>
      <c r="B326" s="303"/>
      <c r="C326" s="303"/>
      <c r="D326" s="88" t="s">
        <v>1393</v>
      </c>
      <c r="E326" s="303"/>
      <c r="F326" s="88" t="s">
        <v>1649</v>
      </c>
      <c r="G326" s="303"/>
    </row>
    <row r="327" spans="1:7" x14ac:dyDescent="0.25">
      <c r="A327" s="303"/>
      <c r="B327" s="303"/>
      <c r="C327" s="303"/>
      <c r="D327" s="88"/>
      <c r="E327" s="303"/>
      <c r="F327" s="88" t="s">
        <v>1650</v>
      </c>
      <c r="G327" s="303"/>
    </row>
    <row r="328" spans="1:7" ht="45" x14ac:dyDescent="0.25">
      <c r="A328" s="303"/>
      <c r="B328" s="303" t="s">
        <v>1651</v>
      </c>
      <c r="C328" s="303">
        <v>74</v>
      </c>
      <c r="D328" s="98" t="s">
        <v>1392</v>
      </c>
      <c r="E328" s="303" t="s">
        <v>1394</v>
      </c>
      <c r="F328" s="88" t="s">
        <v>1652</v>
      </c>
      <c r="G328" s="303"/>
    </row>
    <row r="329" spans="1:7" ht="45" x14ac:dyDescent="0.25">
      <c r="A329" s="303"/>
      <c r="B329" s="303"/>
      <c r="C329" s="303"/>
      <c r="D329" s="88" t="s">
        <v>1393</v>
      </c>
      <c r="E329" s="303"/>
      <c r="F329" s="88" t="s">
        <v>1653</v>
      </c>
      <c r="G329" s="303"/>
    </row>
    <row r="330" spans="1:7" x14ac:dyDescent="0.25">
      <c r="A330" s="303"/>
      <c r="B330" s="303"/>
      <c r="C330" s="303"/>
      <c r="D330" s="88"/>
      <c r="E330" s="303"/>
      <c r="F330" s="88" t="s">
        <v>1654</v>
      </c>
      <c r="G330" s="303"/>
    </row>
    <row r="331" spans="1:7" x14ac:dyDescent="0.25">
      <c r="A331" s="303"/>
      <c r="B331" s="303"/>
      <c r="C331" s="303"/>
      <c r="D331" s="88"/>
      <c r="E331" s="303"/>
      <c r="F331" s="88" t="s">
        <v>1655</v>
      </c>
      <c r="G331" s="303"/>
    </row>
    <row r="332" spans="1:7" ht="45" x14ac:dyDescent="0.25">
      <c r="A332" s="303"/>
      <c r="B332" s="303" t="s">
        <v>1656</v>
      </c>
      <c r="C332" s="303">
        <v>75</v>
      </c>
      <c r="D332" s="98" t="s">
        <v>1392</v>
      </c>
      <c r="E332" s="303" t="s">
        <v>1394</v>
      </c>
      <c r="F332" s="88" t="s">
        <v>1657</v>
      </c>
      <c r="G332" s="303"/>
    </row>
    <row r="333" spans="1:7" ht="45" x14ac:dyDescent="0.25">
      <c r="A333" s="303"/>
      <c r="B333" s="303"/>
      <c r="C333" s="303"/>
      <c r="D333" s="88" t="s">
        <v>1393</v>
      </c>
      <c r="E333" s="303"/>
      <c r="F333" s="88" t="s">
        <v>1658</v>
      </c>
      <c r="G333" s="303"/>
    </row>
    <row r="334" spans="1:7" ht="45" x14ac:dyDescent="0.25">
      <c r="A334" s="303"/>
      <c r="B334" s="303" t="s">
        <v>1659</v>
      </c>
      <c r="C334" s="303">
        <v>76</v>
      </c>
      <c r="D334" s="98" t="s">
        <v>1392</v>
      </c>
      <c r="E334" s="303" t="s">
        <v>1394</v>
      </c>
      <c r="F334" s="88" t="s">
        <v>1235</v>
      </c>
      <c r="G334" s="303"/>
    </row>
    <row r="335" spans="1:7" ht="45" x14ac:dyDescent="0.25">
      <c r="A335" s="303"/>
      <c r="B335" s="303"/>
      <c r="C335" s="303"/>
      <c r="D335" s="88" t="s">
        <v>1393</v>
      </c>
      <c r="E335" s="303"/>
      <c r="F335" s="88" t="s">
        <v>1660</v>
      </c>
      <c r="G335" s="303"/>
    </row>
    <row r="336" spans="1:7" x14ac:dyDescent="0.25">
      <c r="A336" s="303"/>
      <c r="B336" s="303"/>
      <c r="C336" s="303"/>
      <c r="D336" s="88"/>
      <c r="E336" s="303"/>
      <c r="F336" s="88" t="s">
        <v>1661</v>
      </c>
      <c r="G336" s="303"/>
    </row>
    <row r="337" spans="1:7" x14ac:dyDescent="0.25">
      <c r="A337" s="303"/>
      <c r="B337" s="303" t="s">
        <v>1662</v>
      </c>
      <c r="C337" s="303">
        <v>77</v>
      </c>
      <c r="D337" s="303" t="s">
        <v>1663</v>
      </c>
      <c r="E337" s="303"/>
      <c r="F337" s="88" t="s">
        <v>1664</v>
      </c>
      <c r="G337" s="303"/>
    </row>
    <row r="338" spans="1:7" x14ac:dyDescent="0.25">
      <c r="A338" s="303"/>
      <c r="B338" s="303"/>
      <c r="C338" s="303"/>
      <c r="D338" s="303"/>
      <c r="E338" s="303"/>
      <c r="F338" s="88" t="s">
        <v>1665</v>
      </c>
      <c r="G338" s="303"/>
    </row>
    <row r="339" spans="1:7" x14ac:dyDescent="0.25">
      <c r="A339" s="303"/>
      <c r="B339" s="303"/>
      <c r="C339" s="303"/>
      <c r="D339" s="303"/>
      <c r="E339" s="303"/>
      <c r="F339" s="88" t="s">
        <v>1666</v>
      </c>
      <c r="G339" s="303"/>
    </row>
    <row r="340" spans="1:7" ht="45" x14ac:dyDescent="0.25">
      <c r="A340" s="303"/>
      <c r="B340" s="303" t="s">
        <v>1667</v>
      </c>
      <c r="C340" s="303">
        <v>78</v>
      </c>
      <c r="D340" s="98" t="s">
        <v>1392</v>
      </c>
      <c r="E340" s="303" t="s">
        <v>1394</v>
      </c>
      <c r="F340" s="88" t="s">
        <v>1668</v>
      </c>
      <c r="G340" s="303"/>
    </row>
    <row r="341" spans="1:7" ht="45" x14ac:dyDescent="0.25">
      <c r="A341" s="303"/>
      <c r="B341" s="303"/>
      <c r="C341" s="303"/>
      <c r="D341" s="88" t="s">
        <v>1393</v>
      </c>
      <c r="E341" s="303"/>
      <c r="F341" s="88" t="s">
        <v>1669</v>
      </c>
      <c r="G341" s="303"/>
    </row>
    <row r="342" spans="1:7" x14ac:dyDescent="0.25">
      <c r="A342" s="303"/>
      <c r="B342" s="303"/>
      <c r="C342" s="303"/>
      <c r="D342" s="88"/>
      <c r="E342" s="303"/>
      <c r="F342" s="88" t="s">
        <v>1670</v>
      </c>
      <c r="G342" s="303"/>
    </row>
    <row r="343" spans="1:7" x14ac:dyDescent="0.25">
      <c r="A343" s="303"/>
      <c r="B343" s="303"/>
      <c r="C343" s="303"/>
      <c r="D343" s="88"/>
      <c r="E343" s="303"/>
      <c r="F343" s="88" t="s">
        <v>1671</v>
      </c>
      <c r="G343" s="303"/>
    </row>
    <row r="344" spans="1:7" x14ac:dyDescent="0.25">
      <c r="A344" s="303"/>
      <c r="B344" s="303"/>
      <c r="C344" s="303"/>
      <c r="D344" s="88"/>
      <c r="E344" s="303"/>
      <c r="F344" s="88" t="s">
        <v>1672</v>
      </c>
      <c r="G344" s="303"/>
    </row>
    <row r="345" spans="1:7" x14ac:dyDescent="0.25">
      <c r="A345" s="303"/>
      <c r="B345" s="303"/>
      <c r="C345" s="303"/>
      <c r="D345" s="88"/>
      <c r="E345" s="303"/>
      <c r="F345" s="88" t="s">
        <v>1673</v>
      </c>
      <c r="G345" s="303"/>
    </row>
    <row r="346" spans="1:7" ht="45" x14ac:dyDescent="0.25">
      <c r="A346" s="303"/>
      <c r="B346" s="303" t="s">
        <v>1674</v>
      </c>
      <c r="C346" s="303">
        <v>79</v>
      </c>
      <c r="D346" s="98" t="s">
        <v>1392</v>
      </c>
      <c r="E346" s="303" t="s">
        <v>1394</v>
      </c>
      <c r="F346" s="88" t="s">
        <v>1675</v>
      </c>
      <c r="G346" s="303"/>
    </row>
    <row r="347" spans="1:7" ht="45" x14ac:dyDescent="0.25">
      <c r="A347" s="303"/>
      <c r="B347" s="303"/>
      <c r="C347" s="303"/>
      <c r="D347" s="88" t="s">
        <v>1393</v>
      </c>
      <c r="E347" s="303"/>
      <c r="F347" s="88" t="s">
        <v>1676</v>
      </c>
      <c r="G347" s="303"/>
    </row>
    <row r="348" spans="1:7" x14ac:dyDescent="0.25">
      <c r="A348" s="303"/>
      <c r="B348" s="303"/>
      <c r="C348" s="303"/>
      <c r="D348" s="88"/>
      <c r="E348" s="303"/>
      <c r="F348" s="88" t="s">
        <v>1677</v>
      </c>
      <c r="G348" s="303"/>
    </row>
    <row r="349" spans="1:7" x14ac:dyDescent="0.25">
      <c r="A349" s="303"/>
      <c r="B349" s="303"/>
      <c r="C349" s="303"/>
      <c r="D349" s="88"/>
      <c r="E349" s="303"/>
      <c r="F349" s="88" t="s">
        <v>1678</v>
      </c>
      <c r="G349" s="303"/>
    </row>
    <row r="350" spans="1:7" x14ac:dyDescent="0.25">
      <c r="A350" s="303"/>
      <c r="B350" s="303"/>
      <c r="C350" s="303"/>
      <c r="D350" s="88"/>
      <c r="E350" s="303"/>
      <c r="F350" s="88" t="s">
        <v>1679</v>
      </c>
      <c r="G350" s="303"/>
    </row>
    <row r="351" spans="1:7" ht="45" x14ac:dyDescent="0.25">
      <c r="A351" s="303"/>
      <c r="B351" s="303" t="s">
        <v>1680</v>
      </c>
      <c r="C351" s="303">
        <v>80</v>
      </c>
      <c r="D351" s="98" t="s">
        <v>1392</v>
      </c>
      <c r="E351" s="303" t="s">
        <v>1394</v>
      </c>
      <c r="F351" s="88" t="s">
        <v>1681</v>
      </c>
      <c r="G351" s="303"/>
    </row>
    <row r="352" spans="1:7" ht="45" x14ac:dyDescent="0.25">
      <c r="A352" s="303"/>
      <c r="B352" s="303"/>
      <c r="C352" s="303"/>
      <c r="D352" s="88" t="s">
        <v>1393</v>
      </c>
      <c r="E352" s="303"/>
      <c r="F352" s="88" t="s">
        <v>1682</v>
      </c>
      <c r="G352" s="303"/>
    </row>
    <row r="353" spans="1:7" ht="15" customHeight="1" x14ac:dyDescent="0.25">
      <c r="A353" s="303" t="s">
        <v>1683</v>
      </c>
      <c r="B353" s="303" t="s">
        <v>1684</v>
      </c>
      <c r="C353" s="303">
        <v>81</v>
      </c>
      <c r="D353" s="314" t="s">
        <v>1685</v>
      </c>
      <c r="E353" s="303" t="s">
        <v>1686</v>
      </c>
      <c r="F353" s="88" t="s">
        <v>1687</v>
      </c>
      <c r="G353" s="303"/>
    </row>
    <row r="354" spans="1:7" x14ac:dyDescent="0.25">
      <c r="A354" s="303"/>
      <c r="B354" s="303"/>
      <c r="C354" s="303"/>
      <c r="D354" s="314"/>
      <c r="E354" s="303"/>
      <c r="F354" s="88" t="s">
        <v>1683</v>
      </c>
      <c r="G354" s="303"/>
    </row>
    <row r="355" spans="1:7" ht="15" customHeight="1" x14ac:dyDescent="0.25">
      <c r="A355" s="303" t="s">
        <v>1688</v>
      </c>
      <c r="B355" s="303" t="s">
        <v>1689</v>
      </c>
      <c r="C355" s="303">
        <v>82</v>
      </c>
      <c r="D355" s="314" t="s">
        <v>1685</v>
      </c>
      <c r="E355" s="303" t="s">
        <v>1686</v>
      </c>
      <c r="F355" s="88" t="s">
        <v>1690</v>
      </c>
      <c r="G355" s="303"/>
    </row>
    <row r="356" spans="1:7" x14ac:dyDescent="0.25">
      <c r="A356" s="303"/>
      <c r="B356" s="303"/>
      <c r="C356" s="303"/>
      <c r="D356" s="314"/>
      <c r="E356" s="303"/>
      <c r="F356" s="88" t="s">
        <v>1688</v>
      </c>
      <c r="G356" s="303"/>
    </row>
    <row r="357" spans="1:7" ht="45" x14ac:dyDescent="0.25">
      <c r="A357" s="303"/>
      <c r="B357" s="303" t="s">
        <v>1691</v>
      </c>
      <c r="C357" s="303">
        <v>83</v>
      </c>
      <c r="D357" s="98" t="s">
        <v>1392</v>
      </c>
      <c r="E357" s="303" t="s">
        <v>1394</v>
      </c>
      <c r="F357" s="88" t="s">
        <v>1692</v>
      </c>
      <c r="G357" s="303"/>
    </row>
    <row r="358" spans="1:7" ht="45" x14ac:dyDescent="0.25">
      <c r="A358" s="303"/>
      <c r="B358" s="303"/>
      <c r="C358" s="303"/>
      <c r="D358" s="88" t="s">
        <v>1393</v>
      </c>
      <c r="E358" s="303"/>
      <c r="F358" s="88" t="s">
        <v>1693</v>
      </c>
      <c r="G358" s="303"/>
    </row>
    <row r="359" spans="1:7" ht="15" customHeight="1" x14ac:dyDescent="0.25">
      <c r="A359" s="303" t="s">
        <v>1694</v>
      </c>
      <c r="B359" s="303" t="s">
        <v>1695</v>
      </c>
      <c r="C359" s="303">
        <v>84</v>
      </c>
      <c r="D359" s="314" t="s">
        <v>1685</v>
      </c>
      <c r="E359" s="303" t="s">
        <v>1696</v>
      </c>
      <c r="F359" s="88" t="s">
        <v>1697</v>
      </c>
      <c r="G359" s="303"/>
    </row>
    <row r="360" spans="1:7" x14ac:dyDescent="0.25">
      <c r="A360" s="303"/>
      <c r="B360" s="303"/>
      <c r="C360" s="303"/>
      <c r="D360" s="314"/>
      <c r="E360" s="303"/>
      <c r="F360" s="88" t="s">
        <v>1694</v>
      </c>
      <c r="G360" s="303"/>
    </row>
    <row r="361" spans="1:7" ht="15" customHeight="1" x14ac:dyDescent="0.25">
      <c r="A361" s="303" t="s">
        <v>1698</v>
      </c>
      <c r="B361" s="303" t="s">
        <v>1699</v>
      </c>
      <c r="C361" s="303">
        <v>85</v>
      </c>
      <c r="D361" s="314" t="s">
        <v>1685</v>
      </c>
      <c r="E361" s="303" t="s">
        <v>1696</v>
      </c>
      <c r="F361" s="88" t="s">
        <v>1700</v>
      </c>
      <c r="G361" s="303"/>
    </row>
    <row r="362" spans="1:7" x14ac:dyDescent="0.25">
      <c r="A362" s="303"/>
      <c r="B362" s="303"/>
      <c r="C362" s="303"/>
      <c r="D362" s="314"/>
      <c r="E362" s="303"/>
      <c r="F362" s="88" t="s">
        <v>1698</v>
      </c>
      <c r="G362" s="303"/>
    </row>
    <row r="363" spans="1:7" ht="45" x14ac:dyDescent="0.25">
      <c r="A363" s="303"/>
      <c r="B363" s="303" t="s">
        <v>1701</v>
      </c>
      <c r="C363" s="303">
        <v>86</v>
      </c>
      <c r="D363" s="98" t="s">
        <v>1392</v>
      </c>
      <c r="E363" s="303" t="s">
        <v>1394</v>
      </c>
      <c r="F363" s="88" t="s">
        <v>1702</v>
      </c>
      <c r="G363" s="303"/>
    </row>
    <row r="364" spans="1:7" ht="45" x14ac:dyDescent="0.25">
      <c r="A364" s="303"/>
      <c r="B364" s="303"/>
      <c r="C364" s="303"/>
      <c r="D364" s="88" t="s">
        <v>1393</v>
      </c>
      <c r="E364" s="303"/>
      <c r="F364" s="88" t="s">
        <v>1703</v>
      </c>
      <c r="G364" s="303"/>
    </row>
    <row r="365" spans="1:7" ht="45" x14ac:dyDescent="0.25">
      <c r="A365" s="303"/>
      <c r="B365" s="303" t="s">
        <v>1704</v>
      </c>
      <c r="C365" s="303">
        <v>87</v>
      </c>
      <c r="D365" s="98" t="s">
        <v>1392</v>
      </c>
      <c r="E365" s="303" t="s">
        <v>1394</v>
      </c>
      <c r="F365" s="88" t="s">
        <v>1705</v>
      </c>
      <c r="G365" s="303"/>
    </row>
    <row r="366" spans="1:7" ht="45" x14ac:dyDescent="0.25">
      <c r="A366" s="303"/>
      <c r="B366" s="303"/>
      <c r="C366" s="303"/>
      <c r="D366" s="88" t="s">
        <v>1393</v>
      </c>
      <c r="E366" s="303"/>
      <c r="F366" s="88" t="s">
        <v>1706</v>
      </c>
      <c r="G366" s="303"/>
    </row>
    <row r="367" spans="1:7" x14ac:dyDescent="0.25">
      <c r="A367" s="303"/>
      <c r="B367" s="303"/>
      <c r="C367" s="303"/>
      <c r="D367" s="88"/>
      <c r="E367" s="303"/>
      <c r="F367" s="88" t="s">
        <v>1707</v>
      </c>
      <c r="G367" s="303"/>
    </row>
    <row r="368" spans="1:7" x14ac:dyDescent="0.25">
      <c r="A368" s="303"/>
      <c r="B368" s="303"/>
      <c r="C368" s="303"/>
      <c r="D368" s="88"/>
      <c r="E368" s="303"/>
      <c r="F368" s="88" t="s">
        <v>1708</v>
      </c>
      <c r="G368" s="303"/>
    </row>
    <row r="369" spans="1:7" x14ac:dyDescent="0.25">
      <c r="A369" s="303"/>
      <c r="B369" s="303"/>
      <c r="C369" s="303"/>
      <c r="D369" s="88"/>
      <c r="E369" s="303"/>
      <c r="F369" s="88" t="s">
        <v>1709</v>
      </c>
      <c r="G369" s="303"/>
    </row>
    <row r="370" spans="1:7" ht="45" x14ac:dyDescent="0.25">
      <c r="A370" s="303"/>
      <c r="B370" s="303" t="s">
        <v>1710</v>
      </c>
      <c r="C370" s="303">
        <v>88</v>
      </c>
      <c r="D370" s="98" t="s">
        <v>1392</v>
      </c>
      <c r="E370" s="303" t="s">
        <v>1394</v>
      </c>
      <c r="F370" s="88" t="s">
        <v>1711</v>
      </c>
      <c r="G370" s="303"/>
    </row>
    <row r="371" spans="1:7" ht="45" x14ac:dyDescent="0.25">
      <c r="A371" s="303"/>
      <c r="B371" s="303"/>
      <c r="C371" s="303"/>
      <c r="D371" s="88" t="s">
        <v>1393</v>
      </c>
      <c r="E371" s="303"/>
      <c r="F371" s="88" t="s">
        <v>1712</v>
      </c>
      <c r="G371" s="303"/>
    </row>
    <row r="372" spans="1:7" ht="45" x14ac:dyDescent="0.25">
      <c r="A372" s="303"/>
      <c r="B372" s="303" t="s">
        <v>1713</v>
      </c>
      <c r="C372" s="303">
        <v>89</v>
      </c>
      <c r="D372" s="98" t="s">
        <v>1392</v>
      </c>
      <c r="E372" s="303" t="s">
        <v>1394</v>
      </c>
      <c r="F372" s="88" t="s">
        <v>1714</v>
      </c>
      <c r="G372" s="303"/>
    </row>
    <row r="373" spans="1:7" ht="45" x14ac:dyDescent="0.25">
      <c r="A373" s="303"/>
      <c r="B373" s="303"/>
      <c r="C373" s="303"/>
      <c r="D373" s="88" t="s">
        <v>1393</v>
      </c>
      <c r="E373" s="303"/>
      <c r="F373" s="88" t="s">
        <v>1715</v>
      </c>
      <c r="G373" s="303"/>
    </row>
    <row r="374" spans="1:7" x14ac:dyDescent="0.25">
      <c r="A374" s="303"/>
      <c r="B374" s="303"/>
      <c r="C374" s="303"/>
      <c r="D374" s="88"/>
      <c r="E374" s="303"/>
      <c r="F374" s="88" t="s">
        <v>1716</v>
      </c>
      <c r="G374" s="303"/>
    </row>
    <row r="375" spans="1:7" ht="45" x14ac:dyDescent="0.25">
      <c r="A375" s="303"/>
      <c r="B375" s="303" t="s">
        <v>1717</v>
      </c>
      <c r="C375" s="303">
        <v>90</v>
      </c>
      <c r="D375" s="98" t="s">
        <v>1392</v>
      </c>
      <c r="E375" s="303" t="s">
        <v>1394</v>
      </c>
      <c r="F375" s="88" t="s">
        <v>1718</v>
      </c>
      <c r="G375" s="303"/>
    </row>
    <row r="376" spans="1:7" ht="45" x14ac:dyDescent="0.25">
      <c r="A376" s="303"/>
      <c r="B376" s="303"/>
      <c r="C376" s="303"/>
      <c r="D376" s="88" t="s">
        <v>1393</v>
      </c>
      <c r="E376" s="303"/>
      <c r="F376" s="88" t="s">
        <v>1719</v>
      </c>
      <c r="G376" s="303"/>
    </row>
    <row r="377" spans="1:7" x14ac:dyDescent="0.25">
      <c r="A377" s="303"/>
      <c r="B377" s="303"/>
      <c r="C377" s="303"/>
      <c r="D377" s="88"/>
      <c r="E377" s="303"/>
      <c r="F377" s="88" t="s">
        <v>1720</v>
      </c>
      <c r="G377" s="303"/>
    </row>
    <row r="378" spans="1:7" ht="45" x14ac:dyDescent="0.25">
      <c r="A378" s="303"/>
      <c r="B378" s="303" t="s">
        <v>1721</v>
      </c>
      <c r="C378" s="303">
        <v>91</v>
      </c>
      <c r="D378" s="98" t="s">
        <v>1392</v>
      </c>
      <c r="E378" s="303" t="s">
        <v>1394</v>
      </c>
      <c r="F378" s="88" t="s">
        <v>1722</v>
      </c>
      <c r="G378" s="303"/>
    </row>
    <row r="379" spans="1:7" ht="45" x14ac:dyDescent="0.25">
      <c r="A379" s="303"/>
      <c r="B379" s="303"/>
      <c r="C379" s="303"/>
      <c r="D379" s="88" t="s">
        <v>1393</v>
      </c>
      <c r="E379" s="303"/>
      <c r="F379" s="88" t="s">
        <v>1723</v>
      </c>
      <c r="G379" s="303"/>
    </row>
    <row r="380" spans="1:7" x14ac:dyDescent="0.25">
      <c r="A380" s="303"/>
      <c r="B380" s="303"/>
      <c r="C380" s="303"/>
      <c r="D380" s="88"/>
      <c r="E380" s="303"/>
      <c r="F380" s="88" t="s">
        <v>1724</v>
      </c>
      <c r="G380" s="303"/>
    </row>
    <row r="381" spans="1:7" ht="45" x14ac:dyDescent="0.25">
      <c r="A381" s="303"/>
      <c r="B381" s="303" t="s">
        <v>1725</v>
      </c>
      <c r="C381" s="303">
        <v>92</v>
      </c>
      <c r="D381" s="98" t="s">
        <v>1392</v>
      </c>
      <c r="E381" s="303" t="s">
        <v>1394</v>
      </c>
      <c r="F381" s="88" t="s">
        <v>1726</v>
      </c>
      <c r="G381" s="303"/>
    </row>
    <row r="382" spans="1:7" ht="45" x14ac:dyDescent="0.25">
      <c r="A382" s="303"/>
      <c r="B382" s="303"/>
      <c r="C382" s="303"/>
      <c r="D382" s="88" t="s">
        <v>1393</v>
      </c>
      <c r="E382" s="303"/>
      <c r="F382" s="88" t="s">
        <v>1727</v>
      </c>
      <c r="G382" s="303"/>
    </row>
    <row r="383" spans="1:7" x14ac:dyDescent="0.25">
      <c r="A383" s="303"/>
      <c r="B383" s="303"/>
      <c r="C383" s="303"/>
      <c r="D383" s="88"/>
      <c r="E383" s="303"/>
      <c r="F383" s="88" t="s">
        <v>1728</v>
      </c>
      <c r="G383" s="303"/>
    </row>
    <row r="384" spans="1:7" x14ac:dyDescent="0.25">
      <c r="A384" s="303"/>
      <c r="B384" s="303"/>
      <c r="C384" s="303"/>
      <c r="D384" s="88"/>
      <c r="E384" s="303"/>
      <c r="F384" s="88" t="s">
        <v>1729</v>
      </c>
      <c r="G384" s="303"/>
    </row>
    <row r="385" spans="1:7" ht="45" x14ac:dyDescent="0.25">
      <c r="A385" s="303"/>
      <c r="B385" s="303" t="s">
        <v>1730</v>
      </c>
      <c r="C385" s="303">
        <v>93</v>
      </c>
      <c r="D385" s="98" t="s">
        <v>1392</v>
      </c>
      <c r="E385" s="303" t="s">
        <v>1394</v>
      </c>
      <c r="F385" s="88" t="s">
        <v>1731</v>
      </c>
      <c r="G385" s="303"/>
    </row>
    <row r="386" spans="1:7" ht="45" x14ac:dyDescent="0.25">
      <c r="A386" s="303"/>
      <c r="B386" s="303"/>
      <c r="C386" s="303"/>
      <c r="D386" s="88" t="s">
        <v>1393</v>
      </c>
      <c r="E386" s="303"/>
      <c r="F386" s="88" t="s">
        <v>1732</v>
      </c>
      <c r="G386" s="303"/>
    </row>
    <row r="387" spans="1:7" ht="45" x14ac:dyDescent="0.25">
      <c r="A387" s="303"/>
      <c r="B387" s="303" t="s">
        <v>1733</v>
      </c>
      <c r="C387" s="303">
        <v>94</v>
      </c>
      <c r="D387" s="98" t="s">
        <v>1392</v>
      </c>
      <c r="E387" s="303" t="s">
        <v>1394</v>
      </c>
      <c r="F387" s="88" t="s">
        <v>1734</v>
      </c>
      <c r="G387" s="303"/>
    </row>
    <row r="388" spans="1:7" ht="45" x14ac:dyDescent="0.25">
      <c r="A388" s="303"/>
      <c r="B388" s="303"/>
      <c r="C388" s="303"/>
      <c r="D388" s="88" t="s">
        <v>1393</v>
      </c>
      <c r="E388" s="303"/>
      <c r="F388" s="88" t="s">
        <v>1735</v>
      </c>
      <c r="G388" s="303"/>
    </row>
    <row r="389" spans="1:7" x14ac:dyDescent="0.25">
      <c r="A389" s="303"/>
      <c r="B389" s="303"/>
      <c r="C389" s="303"/>
      <c r="D389" s="88"/>
      <c r="E389" s="303"/>
      <c r="F389" s="88" t="s">
        <v>1736</v>
      </c>
      <c r="G389" s="303"/>
    </row>
    <row r="390" spans="1:7" ht="45" x14ac:dyDescent="0.25">
      <c r="A390" s="303"/>
      <c r="B390" s="303" t="s">
        <v>1737</v>
      </c>
      <c r="C390" s="303">
        <v>95</v>
      </c>
      <c r="D390" s="98" t="s">
        <v>1392</v>
      </c>
      <c r="E390" s="303" t="s">
        <v>1394</v>
      </c>
      <c r="F390" s="88" t="s">
        <v>1738</v>
      </c>
      <c r="G390" s="303"/>
    </row>
    <row r="391" spans="1:7" ht="45" x14ac:dyDescent="0.25">
      <c r="A391" s="303"/>
      <c r="B391" s="303"/>
      <c r="C391" s="303"/>
      <c r="D391" s="88" t="s">
        <v>1393</v>
      </c>
      <c r="E391" s="303"/>
      <c r="F391" s="88" t="s">
        <v>1739</v>
      </c>
      <c r="G391" s="303"/>
    </row>
    <row r="392" spans="1:7" x14ac:dyDescent="0.25">
      <c r="A392" s="303"/>
      <c r="B392" s="303"/>
      <c r="C392" s="303"/>
      <c r="D392" s="88"/>
      <c r="E392" s="303"/>
      <c r="F392" s="88" t="s">
        <v>1740</v>
      </c>
      <c r="G392" s="303"/>
    </row>
    <row r="393" spans="1:7" ht="45" x14ac:dyDescent="0.25">
      <c r="A393" s="303"/>
      <c r="B393" s="303" t="s">
        <v>1741</v>
      </c>
      <c r="C393" s="303">
        <v>96</v>
      </c>
      <c r="D393" s="98" t="s">
        <v>1392</v>
      </c>
      <c r="E393" s="303" t="s">
        <v>1394</v>
      </c>
      <c r="F393" s="88" t="s">
        <v>1742</v>
      </c>
      <c r="G393" s="303"/>
    </row>
    <row r="394" spans="1:7" ht="45" x14ac:dyDescent="0.25">
      <c r="A394" s="303"/>
      <c r="B394" s="303"/>
      <c r="C394" s="303"/>
      <c r="D394" s="88" t="s">
        <v>1393</v>
      </c>
      <c r="E394" s="303"/>
      <c r="F394" s="88" t="s">
        <v>1743</v>
      </c>
      <c r="G394" s="303"/>
    </row>
    <row r="395" spans="1:7" ht="45" x14ac:dyDescent="0.25">
      <c r="A395" s="303"/>
      <c r="B395" s="303" t="s">
        <v>1744</v>
      </c>
      <c r="C395" s="303">
        <v>97</v>
      </c>
      <c r="D395" s="98" t="s">
        <v>1392</v>
      </c>
      <c r="E395" s="303" t="s">
        <v>1394</v>
      </c>
      <c r="F395" s="88" t="s">
        <v>1745</v>
      </c>
      <c r="G395" s="303"/>
    </row>
    <row r="396" spans="1:7" ht="45" x14ac:dyDescent="0.25">
      <c r="A396" s="303"/>
      <c r="B396" s="303"/>
      <c r="C396" s="303"/>
      <c r="D396" s="88" t="s">
        <v>1393</v>
      </c>
      <c r="E396" s="303"/>
      <c r="F396" s="88" t="s">
        <v>1746</v>
      </c>
      <c r="G396" s="303"/>
    </row>
    <row r="397" spans="1:7" x14ac:dyDescent="0.25">
      <c r="A397" s="303"/>
      <c r="B397" s="303"/>
      <c r="C397" s="303"/>
      <c r="D397" s="88"/>
      <c r="E397" s="303"/>
      <c r="F397" s="88" t="s">
        <v>1747</v>
      </c>
      <c r="G397" s="303"/>
    </row>
    <row r="398" spans="1:7" ht="45" x14ac:dyDescent="0.25">
      <c r="A398" s="303"/>
      <c r="B398" s="303" t="s">
        <v>1748</v>
      </c>
      <c r="C398" s="303">
        <v>98</v>
      </c>
      <c r="D398" s="98" t="s">
        <v>1392</v>
      </c>
      <c r="E398" s="303" t="s">
        <v>1394</v>
      </c>
      <c r="F398" s="88" t="s">
        <v>1749</v>
      </c>
      <c r="G398" s="303"/>
    </row>
    <row r="399" spans="1:7" ht="45" x14ac:dyDescent="0.25">
      <c r="A399" s="303"/>
      <c r="B399" s="303"/>
      <c r="C399" s="303"/>
      <c r="D399" s="88" t="s">
        <v>1393</v>
      </c>
      <c r="E399" s="303"/>
      <c r="F399" s="88" t="s">
        <v>1750</v>
      </c>
      <c r="G399" s="303"/>
    </row>
    <row r="400" spans="1:7" x14ac:dyDescent="0.25">
      <c r="A400" s="303"/>
      <c r="B400" s="303"/>
      <c r="C400" s="303"/>
      <c r="D400" s="88"/>
      <c r="E400" s="303"/>
      <c r="F400" s="88" t="s">
        <v>1751</v>
      </c>
      <c r="G400" s="303"/>
    </row>
    <row r="401" spans="1:7" x14ac:dyDescent="0.25">
      <c r="A401" s="303"/>
      <c r="B401" s="303" t="s">
        <v>1752</v>
      </c>
      <c r="C401" s="303">
        <v>99</v>
      </c>
      <c r="D401" s="303" t="s">
        <v>1753</v>
      </c>
      <c r="E401" s="303" t="s">
        <v>1394</v>
      </c>
      <c r="F401" s="88" t="s">
        <v>1754</v>
      </c>
      <c r="G401" s="303"/>
    </row>
    <row r="402" spans="1:7" x14ac:dyDescent="0.25">
      <c r="A402" s="303"/>
      <c r="B402" s="303"/>
      <c r="C402" s="303"/>
      <c r="D402" s="303"/>
      <c r="E402" s="303"/>
      <c r="F402" s="88" t="s">
        <v>1755</v>
      </c>
      <c r="G402" s="303"/>
    </row>
    <row r="403" spans="1:7" x14ac:dyDescent="0.25">
      <c r="A403" s="303"/>
      <c r="B403" s="303"/>
      <c r="C403" s="303"/>
      <c r="D403" s="303"/>
      <c r="E403" s="303"/>
      <c r="F403" s="88" t="s">
        <v>1756</v>
      </c>
      <c r="G403" s="303"/>
    </row>
    <row r="404" spans="1:7" x14ac:dyDescent="0.25">
      <c r="A404" s="303"/>
      <c r="B404" s="303"/>
      <c r="C404" s="303"/>
      <c r="D404" s="303"/>
      <c r="E404" s="303"/>
      <c r="F404" s="88" t="s">
        <v>1757</v>
      </c>
      <c r="G404" s="303"/>
    </row>
    <row r="405" spans="1:7" ht="30" x14ac:dyDescent="0.25">
      <c r="A405" s="88"/>
      <c r="B405" s="88" t="s">
        <v>1758</v>
      </c>
      <c r="C405" s="88">
        <v>100</v>
      </c>
      <c r="D405" s="88"/>
      <c r="E405" s="88" t="s">
        <v>1394</v>
      </c>
      <c r="F405" s="88" t="s">
        <v>1759</v>
      </c>
      <c r="G405" s="88"/>
    </row>
    <row r="406" spans="1:7" ht="30" x14ac:dyDescent="0.25">
      <c r="A406" s="88"/>
      <c r="B406" s="88" t="s">
        <v>1760</v>
      </c>
      <c r="C406" s="88">
        <v>101</v>
      </c>
      <c r="D406" s="88"/>
      <c r="E406" s="88" t="s">
        <v>1394</v>
      </c>
      <c r="F406" s="88" t="s">
        <v>1761</v>
      </c>
      <c r="G406" s="88"/>
    </row>
    <row r="407" spans="1:7" x14ac:dyDescent="0.25">
      <c r="A407" s="303"/>
      <c r="B407" s="303" t="s">
        <v>1762</v>
      </c>
      <c r="C407" s="303">
        <v>102</v>
      </c>
      <c r="D407" s="303"/>
      <c r="E407" s="303" t="s">
        <v>1394</v>
      </c>
      <c r="F407" s="88" t="s">
        <v>1763</v>
      </c>
      <c r="G407" s="303"/>
    </row>
    <row r="408" spans="1:7" x14ac:dyDescent="0.25">
      <c r="A408" s="303"/>
      <c r="B408" s="303"/>
      <c r="C408" s="303"/>
      <c r="D408" s="303"/>
      <c r="E408" s="303"/>
      <c r="F408" s="88" t="s">
        <v>1764</v>
      </c>
      <c r="G408" s="303"/>
    </row>
    <row r="409" spans="1:7" ht="30" x14ac:dyDescent="0.25">
      <c r="A409" s="88"/>
      <c r="B409" s="88" t="s">
        <v>1765</v>
      </c>
      <c r="C409" s="88">
        <v>103</v>
      </c>
      <c r="D409" s="98" t="s">
        <v>1766</v>
      </c>
      <c r="E409" s="98" t="s">
        <v>1766</v>
      </c>
      <c r="F409" s="88" t="s">
        <v>1767</v>
      </c>
      <c r="G409" s="88"/>
    </row>
    <row r="410" spans="1:7" x14ac:dyDescent="0.25">
      <c r="A410" s="88"/>
      <c r="B410" s="88" t="s">
        <v>1768</v>
      </c>
      <c r="C410" s="88">
        <v>104</v>
      </c>
      <c r="D410" s="98" t="s">
        <v>1769</v>
      </c>
      <c r="E410" s="98" t="s">
        <v>1769</v>
      </c>
      <c r="F410" s="88" t="s">
        <v>1770</v>
      </c>
      <c r="G410" s="88"/>
    </row>
    <row r="411" spans="1:7" ht="30" x14ac:dyDescent="0.25">
      <c r="A411" s="88"/>
      <c r="B411" s="88" t="s">
        <v>1771</v>
      </c>
      <c r="C411" s="88">
        <v>105</v>
      </c>
      <c r="D411" s="98" t="s">
        <v>1769</v>
      </c>
      <c r="E411" s="98" t="s">
        <v>1769</v>
      </c>
      <c r="F411" s="88" t="s">
        <v>1772</v>
      </c>
      <c r="G411" s="88"/>
    </row>
    <row r="412" spans="1:7" x14ac:dyDescent="0.25">
      <c r="A412" s="88"/>
      <c r="B412" s="88" t="s">
        <v>1773</v>
      </c>
      <c r="C412" s="88">
        <v>106</v>
      </c>
      <c r="D412" s="98" t="s">
        <v>1774</v>
      </c>
      <c r="E412" s="98" t="s">
        <v>1774</v>
      </c>
      <c r="F412" s="88" t="s">
        <v>1775</v>
      </c>
      <c r="G412" s="88"/>
    </row>
    <row r="413" spans="1:7" x14ac:dyDescent="0.25">
      <c r="A413" s="303"/>
      <c r="B413" s="303" t="s">
        <v>1777</v>
      </c>
      <c r="C413" s="303">
        <v>110</v>
      </c>
      <c r="D413" s="303" t="s">
        <v>1778</v>
      </c>
      <c r="E413" s="303"/>
      <c r="F413" s="88" t="s">
        <v>1779</v>
      </c>
      <c r="G413" s="303"/>
    </row>
    <row r="414" spans="1:7" x14ac:dyDescent="0.25">
      <c r="A414" s="303"/>
      <c r="B414" s="303"/>
      <c r="C414" s="303"/>
      <c r="D414" s="303"/>
      <c r="E414" s="303"/>
      <c r="F414" s="88" t="s">
        <v>1780</v>
      </c>
      <c r="G414" s="303"/>
    </row>
    <row r="415" spans="1:7" x14ac:dyDescent="0.25">
      <c r="A415" s="303"/>
      <c r="B415" s="303"/>
      <c r="C415" s="303"/>
      <c r="D415" s="303"/>
      <c r="E415" s="303"/>
      <c r="F415" s="88" t="s">
        <v>1781</v>
      </c>
      <c r="G415" s="303"/>
    </row>
    <row r="416" spans="1:7" x14ac:dyDescent="0.25">
      <c r="A416" s="303"/>
      <c r="B416" s="303"/>
      <c r="C416" s="303"/>
      <c r="D416" s="303"/>
      <c r="E416" s="303"/>
      <c r="F416" s="88" t="s">
        <v>1782</v>
      </c>
      <c r="G416" s="303"/>
    </row>
    <row r="417" spans="1:7" x14ac:dyDescent="0.25">
      <c r="A417" s="303"/>
      <c r="B417" s="303"/>
      <c r="C417" s="303"/>
      <c r="D417" s="303"/>
      <c r="E417" s="303"/>
      <c r="F417" s="88" t="s">
        <v>1783</v>
      </c>
      <c r="G417" s="303"/>
    </row>
    <row r="418" spans="1:7" x14ac:dyDescent="0.25">
      <c r="A418" s="303"/>
      <c r="B418" s="303"/>
      <c r="C418" s="303"/>
      <c r="D418" s="303"/>
      <c r="E418" s="303"/>
      <c r="F418" s="88" t="s">
        <v>1784</v>
      </c>
      <c r="G418" s="303"/>
    </row>
    <row r="419" spans="1:7" x14ac:dyDescent="0.25">
      <c r="A419" s="303"/>
      <c r="B419" s="303"/>
      <c r="C419" s="303"/>
      <c r="D419" s="303"/>
      <c r="E419" s="303"/>
      <c r="F419" s="88" t="s">
        <v>1785</v>
      </c>
      <c r="G419" s="303"/>
    </row>
    <row r="420" spans="1:7" x14ac:dyDescent="0.25">
      <c r="A420" s="303"/>
      <c r="B420" s="303" t="s">
        <v>1788</v>
      </c>
      <c r="C420" s="303">
        <v>112</v>
      </c>
      <c r="D420" s="303" t="s">
        <v>1370</v>
      </c>
      <c r="E420" s="303"/>
      <c r="F420" s="88" t="s">
        <v>1789</v>
      </c>
      <c r="G420" s="303"/>
    </row>
    <row r="421" spans="1:7" x14ac:dyDescent="0.25">
      <c r="A421" s="303"/>
      <c r="B421" s="303"/>
      <c r="C421" s="303"/>
      <c r="D421" s="303"/>
      <c r="E421" s="303"/>
      <c r="F421" s="88" t="s">
        <v>1790</v>
      </c>
      <c r="G421" s="303"/>
    </row>
    <row r="422" spans="1:7" x14ac:dyDescent="0.25">
      <c r="A422" s="303"/>
      <c r="B422" s="303"/>
      <c r="C422" s="303"/>
      <c r="D422" s="303"/>
      <c r="E422" s="303"/>
      <c r="F422" s="88" t="s">
        <v>1791</v>
      </c>
      <c r="G422" s="303"/>
    </row>
    <row r="423" spans="1:7" x14ac:dyDescent="0.25">
      <c r="A423" s="303"/>
      <c r="B423" s="303"/>
      <c r="C423" s="303"/>
      <c r="D423" s="303"/>
      <c r="E423" s="303"/>
      <c r="F423" s="88" t="s">
        <v>1792</v>
      </c>
      <c r="G423" s="303"/>
    </row>
    <row r="424" spans="1:7" x14ac:dyDescent="0.25">
      <c r="A424" s="303"/>
      <c r="B424" s="303"/>
      <c r="C424" s="303"/>
      <c r="D424" s="303"/>
      <c r="E424" s="303"/>
      <c r="F424" s="88" t="s">
        <v>1793</v>
      </c>
      <c r="G424" s="303"/>
    </row>
    <row r="425" spans="1:7" x14ac:dyDescent="0.25">
      <c r="A425" s="303"/>
      <c r="B425" s="303"/>
      <c r="C425" s="303"/>
      <c r="D425" s="303"/>
      <c r="E425" s="303"/>
      <c r="F425" s="88" t="s">
        <v>1794</v>
      </c>
      <c r="G425" s="303"/>
    </row>
    <row r="426" spans="1:7" ht="30" customHeight="1" x14ac:dyDescent="0.25">
      <c r="A426" s="303"/>
      <c r="B426" s="303" t="s">
        <v>1795</v>
      </c>
      <c r="C426" s="303">
        <v>113</v>
      </c>
      <c r="D426" s="314" t="s">
        <v>1796</v>
      </c>
      <c r="E426" s="303"/>
      <c r="F426" s="88" t="s">
        <v>1797</v>
      </c>
      <c r="G426" s="303"/>
    </row>
    <row r="427" spans="1:7" x14ac:dyDescent="0.25">
      <c r="A427" s="303"/>
      <c r="B427" s="303"/>
      <c r="C427" s="303"/>
      <c r="D427" s="314"/>
      <c r="E427" s="303"/>
      <c r="F427" s="88" t="s">
        <v>1798</v>
      </c>
      <c r="G427" s="303"/>
    </row>
    <row r="428" spans="1:7" x14ac:dyDescent="0.25">
      <c r="A428" s="303"/>
      <c r="B428" s="303"/>
      <c r="C428" s="303"/>
      <c r="D428" s="314"/>
      <c r="E428" s="303"/>
      <c r="F428" s="88" t="s">
        <v>1799</v>
      </c>
      <c r="G428" s="303"/>
    </row>
    <row r="429" spans="1:7" x14ac:dyDescent="0.25">
      <c r="A429" s="303"/>
      <c r="B429" s="303"/>
      <c r="C429" s="303"/>
      <c r="D429" s="314"/>
      <c r="E429" s="303"/>
      <c r="F429" s="88" t="s">
        <v>1800</v>
      </c>
      <c r="G429" s="303"/>
    </row>
    <row r="430" spans="1:7" ht="90" x14ac:dyDescent="0.25">
      <c r="A430" s="88"/>
      <c r="B430" s="88" t="s">
        <v>1337</v>
      </c>
      <c r="C430" s="88">
        <v>114</v>
      </c>
      <c r="D430" s="98" t="s">
        <v>1801</v>
      </c>
      <c r="E430" s="88"/>
      <c r="F430" s="88" t="s">
        <v>1802</v>
      </c>
      <c r="G430" s="88"/>
    </row>
    <row r="431" spans="1:7" ht="90" x14ac:dyDescent="0.25">
      <c r="A431" s="88"/>
      <c r="B431" s="88" t="s">
        <v>1803</v>
      </c>
      <c r="C431" s="88">
        <v>115</v>
      </c>
      <c r="D431" s="98" t="s">
        <v>1804</v>
      </c>
      <c r="E431" s="88"/>
      <c r="F431" s="88" t="s">
        <v>1805</v>
      </c>
      <c r="G431" s="88"/>
    </row>
    <row r="432" spans="1:7" ht="90" x14ac:dyDescent="0.25">
      <c r="A432" s="88"/>
      <c r="B432" s="88" t="s">
        <v>1806</v>
      </c>
      <c r="C432" s="88">
        <v>116</v>
      </c>
      <c r="D432" s="98" t="s">
        <v>1807</v>
      </c>
      <c r="E432" s="88"/>
      <c r="F432" s="88" t="s">
        <v>1808</v>
      </c>
      <c r="G432" s="88"/>
    </row>
    <row r="433" spans="1:7" ht="90" x14ac:dyDescent="0.25">
      <c r="A433" s="88"/>
      <c r="B433" s="88" t="s">
        <v>1809</v>
      </c>
      <c r="C433" s="88">
        <v>117</v>
      </c>
      <c r="D433" s="98" t="s">
        <v>1810</v>
      </c>
      <c r="E433" s="88"/>
      <c r="F433" s="88" t="s">
        <v>1811</v>
      </c>
      <c r="G433" s="88"/>
    </row>
    <row r="434" spans="1:7" ht="30" customHeight="1" x14ac:dyDescent="0.25">
      <c r="A434" s="303"/>
      <c r="B434" s="303" t="s">
        <v>1812</v>
      </c>
      <c r="C434" s="303">
        <v>118</v>
      </c>
      <c r="D434" s="303" t="s">
        <v>1813</v>
      </c>
      <c r="E434" s="303"/>
      <c r="F434" s="88" t="s">
        <v>1814</v>
      </c>
      <c r="G434" s="303"/>
    </row>
    <row r="435" spans="1:7" x14ac:dyDescent="0.25">
      <c r="A435" s="303"/>
      <c r="B435" s="303"/>
      <c r="C435" s="303"/>
      <c r="D435" s="303"/>
      <c r="E435" s="303"/>
      <c r="F435" s="88" t="s">
        <v>1815</v>
      </c>
      <c r="G435" s="303"/>
    </row>
    <row r="436" spans="1:7" x14ac:dyDescent="0.25">
      <c r="A436" s="303"/>
      <c r="B436" s="303"/>
      <c r="C436" s="303"/>
      <c r="D436" s="303"/>
      <c r="E436" s="303"/>
      <c r="F436" s="88" t="s">
        <v>1816</v>
      </c>
      <c r="G436" s="303"/>
    </row>
    <row r="437" spans="1:7" ht="60" customHeight="1" x14ac:dyDescent="0.25">
      <c r="A437" s="303"/>
      <c r="B437" s="303" t="s">
        <v>1817</v>
      </c>
      <c r="C437" s="303">
        <v>119</v>
      </c>
      <c r="D437" s="303" t="s">
        <v>1818</v>
      </c>
      <c r="E437" s="303"/>
      <c r="F437" s="88" t="s">
        <v>1819</v>
      </c>
      <c r="G437" s="303"/>
    </row>
    <row r="438" spans="1:7" x14ac:dyDescent="0.25">
      <c r="A438" s="303"/>
      <c r="B438" s="303"/>
      <c r="C438" s="303"/>
      <c r="D438" s="303"/>
      <c r="E438" s="303"/>
      <c r="F438" s="88" t="s">
        <v>1820</v>
      </c>
      <c r="G438" s="303"/>
    </row>
    <row r="439" spans="1:7" x14ac:dyDescent="0.25">
      <c r="A439" s="303"/>
      <c r="B439" s="303"/>
      <c r="C439" s="303"/>
      <c r="D439" s="303"/>
      <c r="E439" s="303"/>
      <c r="F439" s="88" t="s">
        <v>1821</v>
      </c>
      <c r="G439" s="303"/>
    </row>
    <row r="440" spans="1:7" ht="105" x14ac:dyDescent="0.25">
      <c r="A440" s="88"/>
      <c r="B440" s="88" t="s">
        <v>1822</v>
      </c>
      <c r="C440" s="88">
        <v>1000</v>
      </c>
      <c r="D440" s="88" t="s">
        <v>1823</v>
      </c>
      <c r="E440" s="88"/>
      <c r="F440" s="88" t="s">
        <v>1824</v>
      </c>
      <c r="G440" s="88"/>
    </row>
    <row r="441" spans="1:7" ht="60" x14ac:dyDescent="0.25">
      <c r="A441" s="88"/>
      <c r="B441" s="88" t="s">
        <v>1825</v>
      </c>
      <c r="C441" s="88">
        <v>1001</v>
      </c>
      <c r="D441" s="88" t="s">
        <v>1826</v>
      </c>
      <c r="E441" s="88"/>
      <c r="F441" s="88" t="s">
        <v>1827</v>
      </c>
      <c r="G441" s="88"/>
    </row>
    <row r="442" spans="1:7" ht="45" x14ac:dyDescent="0.25">
      <c r="A442" s="88"/>
      <c r="B442" s="88" t="s">
        <v>1828</v>
      </c>
      <c r="C442" s="88">
        <v>1002</v>
      </c>
      <c r="D442" s="88" t="s">
        <v>1829</v>
      </c>
      <c r="E442" s="88"/>
      <c r="F442" s="88" t="s">
        <v>1830</v>
      </c>
      <c r="G442" s="88"/>
    </row>
    <row r="443" spans="1:7" ht="75" customHeight="1" x14ac:dyDescent="0.25">
      <c r="A443" s="303"/>
      <c r="B443" s="303" t="s">
        <v>1831</v>
      </c>
      <c r="C443" s="303">
        <v>1003</v>
      </c>
      <c r="D443" s="314" t="s">
        <v>1832</v>
      </c>
      <c r="E443" s="303"/>
      <c r="F443" s="88" t="s">
        <v>1833</v>
      </c>
      <c r="G443" s="303"/>
    </row>
    <row r="444" spans="1:7" x14ac:dyDescent="0.25">
      <c r="A444" s="303"/>
      <c r="B444" s="303"/>
      <c r="C444" s="303"/>
      <c r="D444" s="314"/>
      <c r="E444" s="303"/>
      <c r="F444" s="88" t="s">
        <v>1834</v>
      </c>
      <c r="G444" s="303"/>
    </row>
    <row r="445" spans="1:7" ht="30" x14ac:dyDescent="0.25">
      <c r="A445" s="88"/>
      <c r="B445" s="88" t="s">
        <v>1835</v>
      </c>
      <c r="C445" s="88">
        <v>1004</v>
      </c>
      <c r="D445" s="98" t="s">
        <v>1836</v>
      </c>
      <c r="E445" s="88"/>
      <c r="F445" s="88" t="s">
        <v>1837</v>
      </c>
      <c r="G445" s="88"/>
    </row>
    <row r="446" spans="1:7" ht="45" x14ac:dyDescent="0.25">
      <c r="A446" s="88"/>
      <c r="B446" s="88" t="s">
        <v>1838</v>
      </c>
      <c r="C446" s="88">
        <v>1005</v>
      </c>
      <c r="D446" s="88" t="s">
        <v>1839</v>
      </c>
      <c r="E446" s="88"/>
      <c r="F446" s="88" t="s">
        <v>1840</v>
      </c>
      <c r="G446" s="88"/>
    </row>
    <row r="447" spans="1:7" ht="45" x14ac:dyDescent="0.25">
      <c r="A447" s="88"/>
      <c r="B447" s="88" t="s">
        <v>1841</v>
      </c>
      <c r="C447" s="88">
        <v>1006</v>
      </c>
      <c r="D447" s="88" t="s">
        <v>1842</v>
      </c>
      <c r="E447" s="88"/>
      <c r="F447" s="88" t="s">
        <v>1843</v>
      </c>
      <c r="G447" s="88"/>
    </row>
    <row r="448" spans="1:7" ht="45" x14ac:dyDescent="0.25">
      <c r="A448" s="88"/>
      <c r="B448" s="88" t="s">
        <v>1844</v>
      </c>
      <c r="C448" s="88">
        <v>1007</v>
      </c>
      <c r="D448" s="88" t="s">
        <v>1845</v>
      </c>
      <c r="E448" s="88"/>
      <c r="F448" s="88" t="s">
        <v>1846</v>
      </c>
      <c r="G448" s="88"/>
    </row>
    <row r="449" spans="1:7" ht="30" x14ac:dyDescent="0.25">
      <c r="A449" s="88"/>
      <c r="B449" s="88" t="s">
        <v>1847</v>
      </c>
      <c r="C449" s="88">
        <v>1008</v>
      </c>
      <c r="D449" s="88" t="s">
        <v>1848</v>
      </c>
      <c r="E449" s="88"/>
      <c r="F449" s="88" t="s">
        <v>1849</v>
      </c>
      <c r="G449" s="88"/>
    </row>
    <row r="450" spans="1:7" ht="30" x14ac:dyDescent="0.25">
      <c r="A450" s="88"/>
      <c r="B450" s="88" t="s">
        <v>1850</v>
      </c>
      <c r="C450" s="88">
        <v>1009</v>
      </c>
      <c r="D450" s="88" t="s">
        <v>1851</v>
      </c>
      <c r="E450" s="88"/>
      <c r="F450" s="88" t="s">
        <v>1852</v>
      </c>
      <c r="G450" s="88"/>
    </row>
    <row r="451" spans="1:7" x14ac:dyDescent="0.25">
      <c r="A451" s="88"/>
      <c r="B451" s="88" t="s">
        <v>1853</v>
      </c>
      <c r="C451" s="88">
        <v>1010</v>
      </c>
      <c r="D451" s="98" t="s">
        <v>1854</v>
      </c>
      <c r="E451" s="98" t="s">
        <v>1854</v>
      </c>
      <c r="F451" s="88" t="s">
        <v>1855</v>
      </c>
      <c r="G451" s="88"/>
    </row>
    <row r="452" spans="1:7" ht="75" x14ac:dyDescent="0.25">
      <c r="A452" s="88"/>
      <c r="B452" s="88" t="s">
        <v>1856</v>
      </c>
      <c r="C452" s="88">
        <v>1011</v>
      </c>
      <c r="D452" s="88" t="s">
        <v>1857</v>
      </c>
      <c r="E452" s="88"/>
      <c r="F452" s="88" t="s">
        <v>1858</v>
      </c>
      <c r="G452" s="88"/>
    </row>
    <row r="453" spans="1:7" x14ac:dyDescent="0.25">
      <c r="A453" s="88"/>
      <c r="B453" s="88" t="s">
        <v>1859</v>
      </c>
      <c r="C453" s="88">
        <v>1012</v>
      </c>
      <c r="D453" s="98" t="s">
        <v>1860</v>
      </c>
      <c r="E453" s="98" t="s">
        <v>1860</v>
      </c>
      <c r="F453" s="88" t="s">
        <v>1861</v>
      </c>
      <c r="G453" s="88"/>
    </row>
    <row r="454" spans="1:7" x14ac:dyDescent="0.25">
      <c r="A454" s="88"/>
      <c r="B454" s="88" t="s">
        <v>1862</v>
      </c>
      <c r="C454" s="88">
        <v>1013</v>
      </c>
      <c r="D454" s="98" t="s">
        <v>1863</v>
      </c>
      <c r="E454" s="98" t="s">
        <v>1863</v>
      </c>
      <c r="F454" s="88" t="s">
        <v>1864</v>
      </c>
      <c r="G454" s="88"/>
    </row>
    <row r="455" spans="1:7" x14ac:dyDescent="0.25">
      <c r="A455" s="88"/>
      <c r="B455" s="88" t="s">
        <v>1865</v>
      </c>
      <c r="C455" s="88">
        <v>1014</v>
      </c>
      <c r="D455" s="98" t="s">
        <v>1863</v>
      </c>
      <c r="E455" s="98" t="s">
        <v>1863</v>
      </c>
      <c r="F455" s="88" t="s">
        <v>1866</v>
      </c>
      <c r="G455" s="88"/>
    </row>
    <row r="456" spans="1:7" x14ac:dyDescent="0.25">
      <c r="A456" s="88"/>
      <c r="B456" s="88" t="s">
        <v>1867</v>
      </c>
      <c r="C456" s="88">
        <v>1015</v>
      </c>
      <c r="D456" s="98" t="s">
        <v>1863</v>
      </c>
      <c r="E456" s="98" t="s">
        <v>1863</v>
      </c>
      <c r="F456" s="88" t="s">
        <v>1868</v>
      </c>
      <c r="G456" s="88"/>
    </row>
    <row r="457" spans="1:7" ht="15" customHeight="1" x14ac:dyDescent="0.25">
      <c r="A457" s="303"/>
      <c r="B457" s="303" t="s">
        <v>1869</v>
      </c>
      <c r="C457" s="303">
        <v>1016</v>
      </c>
      <c r="D457" s="314" t="s">
        <v>1870</v>
      </c>
      <c r="E457" s="314" t="s">
        <v>1871</v>
      </c>
      <c r="F457" s="88" t="s">
        <v>1872</v>
      </c>
      <c r="G457" s="303"/>
    </row>
    <row r="458" spans="1:7" x14ac:dyDescent="0.25">
      <c r="A458" s="303"/>
      <c r="B458" s="303"/>
      <c r="C458" s="303"/>
      <c r="D458" s="314"/>
      <c r="E458" s="314"/>
      <c r="F458" s="88" t="s">
        <v>1873</v>
      </c>
      <c r="G458" s="303"/>
    </row>
    <row r="459" spans="1:7" ht="30" x14ac:dyDescent="0.25">
      <c r="A459" s="88"/>
      <c r="B459" s="88" t="s">
        <v>1874</v>
      </c>
      <c r="C459" s="88">
        <v>1017</v>
      </c>
      <c r="D459" s="98" t="s">
        <v>1875</v>
      </c>
      <c r="E459" s="98" t="s">
        <v>1876</v>
      </c>
      <c r="F459" s="88" t="s">
        <v>1877</v>
      </c>
      <c r="G459" s="88"/>
    </row>
    <row r="460" spans="1:7" ht="30" x14ac:dyDescent="0.25">
      <c r="A460" s="88"/>
      <c r="B460" s="88" t="s">
        <v>1878</v>
      </c>
      <c r="C460" s="88">
        <v>1018</v>
      </c>
      <c r="D460" s="98" t="s">
        <v>1875</v>
      </c>
      <c r="E460" s="98" t="s">
        <v>1876</v>
      </c>
      <c r="F460" s="88" t="s">
        <v>1879</v>
      </c>
      <c r="G460" s="88"/>
    </row>
    <row r="461" spans="1:7" ht="30" x14ac:dyDescent="0.25">
      <c r="A461" s="88"/>
      <c r="B461" s="88" t="s">
        <v>1880</v>
      </c>
      <c r="C461" s="88">
        <v>1019</v>
      </c>
      <c r="D461" s="98" t="s">
        <v>1875</v>
      </c>
      <c r="E461" s="98" t="s">
        <v>1876</v>
      </c>
      <c r="F461" s="88" t="s">
        <v>1881</v>
      </c>
      <c r="G461" s="88"/>
    </row>
    <row r="462" spans="1:7" ht="15" customHeight="1" x14ac:dyDescent="0.25">
      <c r="A462" s="303"/>
      <c r="B462" s="303" t="s">
        <v>1882</v>
      </c>
      <c r="C462" s="303">
        <v>1020</v>
      </c>
      <c r="D462" s="314" t="s">
        <v>1883</v>
      </c>
      <c r="E462" s="314" t="s">
        <v>1884</v>
      </c>
      <c r="F462" s="88" t="s">
        <v>1885</v>
      </c>
      <c r="G462" s="303"/>
    </row>
    <row r="463" spans="1:7" x14ac:dyDescent="0.25">
      <c r="A463" s="303"/>
      <c r="B463" s="303"/>
      <c r="C463" s="303"/>
      <c r="D463" s="314"/>
      <c r="E463" s="314"/>
      <c r="F463" s="88" t="s">
        <v>1886</v>
      </c>
      <c r="G463" s="303"/>
    </row>
    <row r="464" spans="1:7" ht="60" x14ac:dyDescent="0.25">
      <c r="A464" s="88"/>
      <c r="B464" s="88" t="s">
        <v>1887</v>
      </c>
      <c r="C464" s="88">
        <v>2000</v>
      </c>
      <c r="D464" s="88" t="s">
        <v>1888</v>
      </c>
      <c r="E464" s="88" t="s">
        <v>1889</v>
      </c>
      <c r="F464" s="88" t="s">
        <v>1890</v>
      </c>
      <c r="G464" s="88"/>
    </row>
    <row r="465" spans="1:7" ht="60" x14ac:dyDescent="0.25">
      <c r="A465" s="88"/>
      <c r="B465" s="88" t="s">
        <v>1891</v>
      </c>
      <c r="C465" s="88">
        <v>2001</v>
      </c>
      <c r="D465" s="88" t="s">
        <v>1892</v>
      </c>
      <c r="E465" s="88" t="s">
        <v>1889</v>
      </c>
      <c r="F465" s="88" t="s">
        <v>1893</v>
      </c>
      <c r="G465" s="88"/>
    </row>
    <row r="466" spans="1:7" ht="60" x14ac:dyDescent="0.25">
      <c r="A466" s="88"/>
      <c r="B466" s="88" t="s">
        <v>1894</v>
      </c>
      <c r="C466" s="88">
        <v>2002</v>
      </c>
      <c r="D466" s="88" t="s">
        <v>1895</v>
      </c>
      <c r="E466" s="88" t="s">
        <v>1889</v>
      </c>
      <c r="F466" s="88" t="s">
        <v>1896</v>
      </c>
      <c r="G466" s="88"/>
    </row>
    <row r="467" spans="1:7" ht="60" x14ac:dyDescent="0.25">
      <c r="A467" s="88"/>
      <c r="B467" s="88" t="s">
        <v>1897</v>
      </c>
      <c r="C467" s="88">
        <v>2003</v>
      </c>
      <c r="D467" s="88" t="s">
        <v>1898</v>
      </c>
      <c r="E467" s="88" t="s">
        <v>1889</v>
      </c>
      <c r="F467" s="88" t="s">
        <v>1899</v>
      </c>
      <c r="G467" s="88"/>
    </row>
    <row r="468" spans="1:7" ht="60" customHeight="1" x14ac:dyDescent="0.25">
      <c r="A468" s="303"/>
      <c r="B468" s="303" t="s">
        <v>1900</v>
      </c>
      <c r="C468" s="303">
        <v>2004</v>
      </c>
      <c r="D468" s="303" t="s">
        <v>1901</v>
      </c>
      <c r="E468" s="303" t="s">
        <v>1902</v>
      </c>
      <c r="F468" s="88" t="s">
        <v>1903</v>
      </c>
      <c r="G468" s="303"/>
    </row>
    <row r="469" spans="1:7" x14ac:dyDescent="0.25">
      <c r="A469" s="303"/>
      <c r="B469" s="303"/>
      <c r="C469" s="303"/>
      <c r="D469" s="303"/>
      <c r="E469" s="303"/>
      <c r="F469" s="88" t="s">
        <v>1904</v>
      </c>
      <c r="G469" s="303"/>
    </row>
    <row r="470" spans="1:7" x14ac:dyDescent="0.25">
      <c r="A470" s="303"/>
      <c r="B470" s="303"/>
      <c r="C470" s="303"/>
      <c r="D470" s="303"/>
      <c r="E470" s="303"/>
      <c r="F470" s="88" t="s">
        <v>1905</v>
      </c>
      <c r="G470" s="303"/>
    </row>
    <row r="471" spans="1:7" ht="105" x14ac:dyDescent="0.25">
      <c r="A471" s="88"/>
      <c r="B471" s="88" t="s">
        <v>1906</v>
      </c>
      <c r="C471" s="88">
        <v>2005</v>
      </c>
      <c r="D471" s="88" t="s">
        <v>1907</v>
      </c>
      <c r="E471" s="88" t="s">
        <v>1908</v>
      </c>
      <c r="F471" s="88" t="s">
        <v>1909</v>
      </c>
      <c r="G471" s="88"/>
    </row>
    <row r="472" spans="1:7" ht="135" x14ac:dyDescent="0.25">
      <c r="A472" s="88"/>
      <c r="B472" s="88" t="s">
        <v>1910</v>
      </c>
      <c r="C472" s="88">
        <v>2006</v>
      </c>
      <c r="D472" s="88" t="s">
        <v>1911</v>
      </c>
      <c r="E472" s="88" t="s">
        <v>1889</v>
      </c>
      <c r="F472" s="88" t="s">
        <v>1912</v>
      </c>
      <c r="G472" s="88"/>
    </row>
    <row r="473" spans="1:7" ht="75" x14ac:dyDescent="0.25">
      <c r="A473" s="88"/>
      <c r="B473" s="88" t="s">
        <v>1913</v>
      </c>
      <c r="C473" s="88">
        <v>2007</v>
      </c>
      <c r="D473" s="88" t="s">
        <v>1914</v>
      </c>
      <c r="E473" s="88" t="s">
        <v>1889</v>
      </c>
      <c r="F473" s="88" t="s">
        <v>1915</v>
      </c>
      <c r="G473" s="88"/>
    </row>
    <row r="474" spans="1:7" ht="30" customHeight="1" x14ac:dyDescent="0.25">
      <c r="A474" s="303"/>
      <c r="B474" s="303" t="s">
        <v>1916</v>
      </c>
      <c r="C474" s="303">
        <v>2008</v>
      </c>
      <c r="D474" s="303" t="s">
        <v>1917</v>
      </c>
      <c r="E474" s="303" t="s">
        <v>1394</v>
      </c>
      <c r="F474" s="88" t="s">
        <v>1918</v>
      </c>
      <c r="G474" s="303"/>
    </row>
    <row r="475" spans="1:7" x14ac:dyDescent="0.25">
      <c r="A475" s="303"/>
      <c r="B475" s="303"/>
      <c r="C475" s="303"/>
      <c r="D475" s="303"/>
      <c r="E475" s="303"/>
      <c r="F475" s="88" t="s">
        <v>1919</v>
      </c>
      <c r="G475" s="303"/>
    </row>
    <row r="476" spans="1:7" x14ac:dyDescent="0.25">
      <c r="A476" s="303"/>
      <c r="B476" s="303" t="s">
        <v>1920</v>
      </c>
      <c r="C476" s="303">
        <v>2009</v>
      </c>
      <c r="D476" s="303" t="s">
        <v>1921</v>
      </c>
      <c r="E476" s="303" t="s">
        <v>1394</v>
      </c>
      <c r="F476" s="88" t="s">
        <v>1922</v>
      </c>
      <c r="G476" s="303"/>
    </row>
    <row r="477" spans="1:7" x14ac:dyDescent="0.25">
      <c r="A477" s="303"/>
      <c r="B477" s="303"/>
      <c r="C477" s="303"/>
      <c r="D477" s="303"/>
      <c r="E477" s="303"/>
      <c r="F477" s="88">
        <v>850</v>
      </c>
      <c r="G477" s="303"/>
    </row>
    <row r="478" spans="1:7" x14ac:dyDescent="0.25">
      <c r="A478" s="303"/>
      <c r="B478" s="303"/>
      <c r="C478" s="303"/>
      <c r="D478" s="303"/>
      <c r="E478" s="303"/>
      <c r="F478" s="88" t="s">
        <v>1923</v>
      </c>
      <c r="G478" s="303"/>
    </row>
    <row r="479" spans="1:7" ht="60" x14ac:dyDescent="0.25">
      <c r="A479" s="88"/>
      <c r="B479" s="88" t="s">
        <v>1924</v>
      </c>
      <c r="C479" s="88">
        <v>2012</v>
      </c>
      <c r="D479" s="88" t="s">
        <v>1925</v>
      </c>
      <c r="E479" s="88" t="s">
        <v>1889</v>
      </c>
      <c r="F479" s="88" t="s">
        <v>1926</v>
      </c>
      <c r="G479" s="88"/>
    </row>
    <row r="480" spans="1:7" x14ac:dyDescent="0.25">
      <c r="A480" s="303"/>
      <c r="B480" s="303" t="s">
        <v>1927</v>
      </c>
      <c r="C480" s="303">
        <v>2013</v>
      </c>
      <c r="D480" s="303" t="s">
        <v>1921</v>
      </c>
      <c r="E480" s="303" t="s">
        <v>1394</v>
      </c>
      <c r="F480" s="88" t="s">
        <v>1928</v>
      </c>
      <c r="G480" s="303"/>
    </row>
    <row r="481" spans="1:7" x14ac:dyDescent="0.25">
      <c r="A481" s="303"/>
      <c r="B481" s="303"/>
      <c r="C481" s="303"/>
      <c r="D481" s="303"/>
      <c r="E481" s="303"/>
      <c r="F481" s="88">
        <v>862</v>
      </c>
      <c r="G481" s="303"/>
    </row>
    <row r="482" spans="1:7" x14ac:dyDescent="0.25">
      <c r="A482" s="303"/>
      <c r="B482" s="303"/>
      <c r="C482" s="303"/>
      <c r="D482" s="303"/>
      <c r="E482" s="303"/>
      <c r="F482" s="88" t="s">
        <v>1929</v>
      </c>
      <c r="G482" s="303"/>
    </row>
    <row r="483" spans="1:7" ht="60" x14ac:dyDescent="0.25">
      <c r="A483" s="88"/>
      <c r="B483" s="88" t="s">
        <v>1930</v>
      </c>
      <c r="C483" s="88">
        <v>2014</v>
      </c>
      <c r="D483" s="88" t="s">
        <v>1931</v>
      </c>
      <c r="E483" s="88" t="s">
        <v>1889</v>
      </c>
      <c r="F483" s="88" t="s">
        <v>1932</v>
      </c>
      <c r="G483" s="88"/>
    </row>
    <row r="484" spans="1:7" ht="90" x14ac:dyDescent="0.25">
      <c r="A484" s="88"/>
      <c r="B484" s="88" t="s">
        <v>1933</v>
      </c>
      <c r="C484" s="88">
        <v>2015</v>
      </c>
      <c r="D484" s="88" t="s">
        <v>1934</v>
      </c>
      <c r="E484" s="88" t="s">
        <v>1935</v>
      </c>
      <c r="F484" s="88" t="s">
        <v>1936</v>
      </c>
      <c r="G484" s="88"/>
    </row>
    <row r="485" spans="1:7" ht="90" x14ac:dyDescent="0.25">
      <c r="A485" s="88"/>
      <c r="B485" s="88" t="s">
        <v>1262</v>
      </c>
      <c r="C485" s="88">
        <v>2016</v>
      </c>
      <c r="D485" s="88" t="s">
        <v>1937</v>
      </c>
      <c r="E485" s="88" t="s">
        <v>1935</v>
      </c>
      <c r="F485" s="88" t="s">
        <v>1938</v>
      </c>
      <c r="G485" s="88"/>
    </row>
    <row r="486" spans="1:7" ht="75" x14ac:dyDescent="0.25">
      <c r="A486" s="88"/>
      <c r="B486" s="88" t="s">
        <v>1939</v>
      </c>
      <c r="C486" s="88">
        <v>2017</v>
      </c>
      <c r="D486" s="88" t="s">
        <v>1940</v>
      </c>
      <c r="E486" s="88" t="s">
        <v>1889</v>
      </c>
      <c r="F486" s="88" t="s">
        <v>1941</v>
      </c>
      <c r="G486" s="88"/>
    </row>
    <row r="487" spans="1:7" ht="75" x14ac:dyDescent="0.25">
      <c r="A487" s="88"/>
      <c r="B487" s="88" t="s">
        <v>1942</v>
      </c>
      <c r="C487" s="88">
        <v>2018</v>
      </c>
      <c r="D487" s="88" t="s">
        <v>1943</v>
      </c>
      <c r="E487" s="88" t="s">
        <v>1889</v>
      </c>
      <c r="F487" s="88" t="s">
        <v>1944</v>
      </c>
      <c r="G487" s="88"/>
    </row>
    <row r="488" spans="1:7" ht="75" x14ac:dyDescent="0.25">
      <c r="A488" s="88"/>
      <c r="B488" s="88" t="s">
        <v>1945</v>
      </c>
      <c r="C488" s="88">
        <v>2019</v>
      </c>
      <c r="D488" s="88" t="s">
        <v>1946</v>
      </c>
      <c r="E488" s="88" t="s">
        <v>1889</v>
      </c>
      <c r="F488" s="88" t="s">
        <v>1947</v>
      </c>
      <c r="G488" s="88"/>
    </row>
    <row r="489" spans="1:7" ht="105" x14ac:dyDescent="0.25">
      <c r="A489" s="88"/>
      <c r="B489" s="88" t="s">
        <v>1948</v>
      </c>
      <c r="C489" s="88">
        <v>2020</v>
      </c>
      <c r="D489" s="88" t="s">
        <v>1949</v>
      </c>
      <c r="E489" s="88" t="s">
        <v>1908</v>
      </c>
      <c r="F489" s="88" t="s">
        <v>1950</v>
      </c>
      <c r="G489" s="88"/>
    </row>
    <row r="490" spans="1:7" ht="75" x14ac:dyDescent="0.25">
      <c r="A490" s="88"/>
      <c r="B490" s="88" t="s">
        <v>1951</v>
      </c>
      <c r="C490" s="88">
        <v>2021</v>
      </c>
      <c r="D490" s="88" t="s">
        <v>1952</v>
      </c>
      <c r="E490" s="88" t="s">
        <v>1889</v>
      </c>
      <c r="F490" s="88" t="s">
        <v>1953</v>
      </c>
      <c r="G490" s="88"/>
    </row>
    <row r="491" spans="1:7" ht="75" x14ac:dyDescent="0.25">
      <c r="A491" s="88"/>
      <c r="B491" s="88" t="s">
        <v>1954</v>
      </c>
      <c r="C491" s="88">
        <v>2022</v>
      </c>
      <c r="D491" s="88" t="s">
        <v>1955</v>
      </c>
      <c r="E491" s="88" t="s">
        <v>1889</v>
      </c>
      <c r="F491" s="88" t="s">
        <v>1956</v>
      </c>
      <c r="G491" s="88"/>
    </row>
    <row r="492" spans="1:7" ht="75" x14ac:dyDescent="0.25">
      <c r="A492" s="88"/>
      <c r="B492" s="88" t="s">
        <v>1957</v>
      </c>
      <c r="C492" s="88">
        <v>2023</v>
      </c>
      <c r="D492" s="88" t="s">
        <v>1958</v>
      </c>
      <c r="E492" s="88" t="s">
        <v>1889</v>
      </c>
      <c r="F492" s="88" t="s">
        <v>1959</v>
      </c>
      <c r="G492" s="88"/>
    </row>
    <row r="493" spans="1:7" ht="255" x14ac:dyDescent="0.25">
      <c r="A493" s="88"/>
      <c r="B493" s="88" t="s">
        <v>1960</v>
      </c>
      <c r="C493" s="88">
        <v>2024</v>
      </c>
      <c r="D493" s="98" t="s">
        <v>1961</v>
      </c>
      <c r="E493" s="88"/>
      <c r="F493" s="88" t="s">
        <v>1962</v>
      </c>
      <c r="G493" s="88"/>
    </row>
    <row r="494" spans="1:7" ht="105" x14ac:dyDescent="0.25">
      <c r="A494" s="88" t="s">
        <v>1372</v>
      </c>
      <c r="B494" s="88" t="s">
        <v>1372</v>
      </c>
      <c r="C494" s="88">
        <v>2025</v>
      </c>
      <c r="D494" s="88" t="s">
        <v>1963</v>
      </c>
      <c r="E494" s="88"/>
      <c r="F494" s="88" t="s">
        <v>1964</v>
      </c>
      <c r="G494" s="88"/>
    </row>
    <row r="495" spans="1:7" ht="45" x14ac:dyDescent="0.25">
      <c r="A495" s="88" t="s">
        <v>1965</v>
      </c>
      <c r="B495" s="88" t="s">
        <v>1965</v>
      </c>
      <c r="C495" s="88">
        <v>2026</v>
      </c>
      <c r="D495" s="88" t="s">
        <v>1966</v>
      </c>
      <c r="E495" s="88"/>
      <c r="F495" s="88" t="s">
        <v>1967</v>
      </c>
      <c r="G495" s="88"/>
    </row>
    <row r="496" spans="1:7" ht="30" customHeight="1" x14ac:dyDescent="0.25">
      <c r="A496" s="303"/>
      <c r="B496" s="303" t="s">
        <v>1176</v>
      </c>
      <c r="C496" s="303">
        <v>2027</v>
      </c>
      <c r="D496" s="303" t="s">
        <v>1968</v>
      </c>
      <c r="E496" s="303" t="s">
        <v>1394</v>
      </c>
      <c r="F496" s="88" t="s">
        <v>1969</v>
      </c>
      <c r="G496" s="303"/>
    </row>
    <row r="497" spans="1:7" x14ac:dyDescent="0.25">
      <c r="A497" s="303"/>
      <c r="B497" s="303"/>
      <c r="C497" s="303"/>
      <c r="D497" s="303"/>
      <c r="E497" s="303"/>
      <c r="F497" s="88" t="s">
        <v>1970</v>
      </c>
      <c r="G497" s="303"/>
    </row>
    <row r="498" spans="1:7" x14ac:dyDescent="0.25">
      <c r="A498" s="303"/>
      <c r="B498" s="303" t="s">
        <v>1072</v>
      </c>
      <c r="C498" s="303">
        <v>2028</v>
      </c>
      <c r="D498" s="303" t="s">
        <v>1921</v>
      </c>
      <c r="E498" s="303" t="s">
        <v>1394</v>
      </c>
      <c r="F498" s="88" t="s">
        <v>1971</v>
      </c>
      <c r="G498" s="303"/>
    </row>
    <row r="499" spans="1:7" x14ac:dyDescent="0.25">
      <c r="A499" s="303"/>
      <c r="B499" s="303"/>
      <c r="C499" s="303"/>
      <c r="D499" s="303"/>
      <c r="E499" s="303"/>
      <c r="F499" s="88" t="s">
        <v>1972</v>
      </c>
      <c r="G499" s="303"/>
    </row>
    <row r="500" spans="1:7" x14ac:dyDescent="0.25">
      <c r="A500" s="303"/>
      <c r="B500" s="303"/>
      <c r="C500" s="303"/>
      <c r="D500" s="303"/>
      <c r="E500" s="303"/>
      <c r="F500" s="88" t="s">
        <v>1973</v>
      </c>
      <c r="G500" s="303"/>
    </row>
    <row r="501" spans="1:7" x14ac:dyDescent="0.25">
      <c r="A501" s="303"/>
      <c r="B501" s="303"/>
      <c r="C501" s="303"/>
      <c r="D501" s="303"/>
      <c r="E501" s="303"/>
      <c r="F501" s="88" t="s">
        <v>1974</v>
      </c>
      <c r="G501" s="303"/>
    </row>
    <row r="502" spans="1:7" x14ac:dyDescent="0.25">
      <c r="A502" s="303"/>
      <c r="B502" s="303"/>
      <c r="C502" s="303"/>
      <c r="D502" s="303"/>
      <c r="E502" s="303"/>
      <c r="F502" s="88" t="s">
        <v>1975</v>
      </c>
      <c r="G502" s="303"/>
    </row>
    <row r="503" spans="1:7" x14ac:dyDescent="0.25">
      <c r="A503" s="303"/>
      <c r="B503" s="303"/>
      <c r="C503" s="303"/>
      <c r="D503" s="303"/>
      <c r="E503" s="303"/>
      <c r="F503" s="88" t="s">
        <v>1976</v>
      </c>
      <c r="G503" s="303"/>
    </row>
    <row r="504" spans="1:7" x14ac:dyDescent="0.25">
      <c r="A504" s="303"/>
      <c r="B504" s="303" t="s">
        <v>1977</v>
      </c>
      <c r="C504" s="303">
        <v>2029</v>
      </c>
      <c r="D504" s="303" t="s">
        <v>1978</v>
      </c>
      <c r="E504" s="303" t="s">
        <v>1394</v>
      </c>
      <c r="F504" s="88" t="s">
        <v>1979</v>
      </c>
      <c r="G504" s="303"/>
    </row>
    <row r="505" spans="1:7" x14ac:dyDescent="0.25">
      <c r="A505" s="303"/>
      <c r="B505" s="303"/>
      <c r="C505" s="303"/>
      <c r="D505" s="303"/>
      <c r="E505" s="303"/>
      <c r="F505" s="88" t="s">
        <v>1980</v>
      </c>
      <c r="G505" s="303"/>
    </row>
    <row r="506" spans="1:7" x14ac:dyDescent="0.25">
      <c r="A506" s="303"/>
      <c r="B506" s="303"/>
      <c r="C506" s="303"/>
      <c r="D506" s="303"/>
      <c r="E506" s="303"/>
      <c r="F506" s="88" t="s">
        <v>1981</v>
      </c>
      <c r="G506" s="303"/>
    </row>
    <row r="507" spans="1:7" ht="15" customHeight="1" x14ac:dyDescent="0.25">
      <c r="A507" s="303"/>
      <c r="B507" s="303" t="s">
        <v>1238</v>
      </c>
      <c r="C507" s="303">
        <v>2030</v>
      </c>
      <c r="D507" s="303" t="s">
        <v>1921</v>
      </c>
      <c r="E507" s="303" t="s">
        <v>1394</v>
      </c>
      <c r="F507" s="88" t="s">
        <v>1982</v>
      </c>
      <c r="G507" s="303"/>
    </row>
    <row r="508" spans="1:7" x14ac:dyDescent="0.25">
      <c r="A508" s="303"/>
      <c r="B508" s="303"/>
      <c r="C508" s="303"/>
      <c r="D508" s="303"/>
      <c r="E508" s="303"/>
      <c r="F508" s="88" t="s">
        <v>1983</v>
      </c>
      <c r="G508" s="303"/>
    </row>
    <row r="509" spans="1:7" x14ac:dyDescent="0.25">
      <c r="A509" s="303"/>
      <c r="B509" s="303" t="s">
        <v>1984</v>
      </c>
      <c r="C509" s="303">
        <v>2031</v>
      </c>
      <c r="D509" s="303" t="s">
        <v>1978</v>
      </c>
      <c r="E509" s="303" t="s">
        <v>1394</v>
      </c>
      <c r="F509" s="88" t="s">
        <v>1985</v>
      </c>
      <c r="G509" s="303"/>
    </row>
    <row r="510" spans="1:7" x14ac:dyDescent="0.25">
      <c r="A510" s="303"/>
      <c r="B510" s="303"/>
      <c r="C510" s="303"/>
      <c r="D510" s="303"/>
      <c r="E510" s="303"/>
      <c r="F510" s="88" t="s">
        <v>1986</v>
      </c>
      <c r="G510" s="303"/>
    </row>
    <row r="511" spans="1:7" x14ac:dyDescent="0.25">
      <c r="A511" s="303"/>
      <c r="B511" s="303"/>
      <c r="C511" s="303"/>
      <c r="D511" s="303"/>
      <c r="E511" s="303"/>
      <c r="F511" s="88" t="s">
        <v>1987</v>
      </c>
      <c r="G511" s="303"/>
    </row>
    <row r="512" spans="1:7" x14ac:dyDescent="0.25">
      <c r="A512" s="303"/>
      <c r="B512" s="303" t="s">
        <v>1988</v>
      </c>
      <c r="C512" s="303">
        <v>2032</v>
      </c>
      <c r="D512" s="303" t="s">
        <v>1921</v>
      </c>
      <c r="E512" s="303" t="s">
        <v>1394</v>
      </c>
      <c r="F512" s="88" t="s">
        <v>1989</v>
      </c>
      <c r="G512" s="303"/>
    </row>
    <row r="513" spans="1:7" x14ac:dyDescent="0.25">
      <c r="A513" s="303"/>
      <c r="B513" s="303"/>
      <c r="C513" s="303"/>
      <c r="D513" s="303"/>
      <c r="E513" s="303"/>
      <c r="F513" s="88" t="s">
        <v>1990</v>
      </c>
      <c r="G513" s="303"/>
    </row>
    <row r="514" spans="1:7" x14ac:dyDescent="0.25">
      <c r="A514" s="303"/>
      <c r="B514" s="303"/>
      <c r="C514" s="303"/>
      <c r="D514" s="303"/>
      <c r="E514" s="303"/>
      <c r="F514" s="88" t="s">
        <v>1991</v>
      </c>
      <c r="G514" s="303"/>
    </row>
    <row r="515" spans="1:7" x14ac:dyDescent="0.25">
      <c r="A515" s="303"/>
      <c r="B515" s="303" t="s">
        <v>1240</v>
      </c>
      <c r="C515" s="303">
        <v>2033</v>
      </c>
      <c r="D515" s="303" t="s">
        <v>1921</v>
      </c>
      <c r="E515" s="303" t="s">
        <v>1394</v>
      </c>
      <c r="F515" s="88" t="s">
        <v>1992</v>
      </c>
      <c r="G515" s="303"/>
    </row>
    <row r="516" spans="1:7" x14ac:dyDescent="0.25">
      <c r="A516" s="303"/>
      <c r="B516" s="303"/>
      <c r="C516" s="303"/>
      <c r="D516" s="303"/>
      <c r="E516" s="303"/>
      <c r="F516" s="88" t="s">
        <v>1993</v>
      </c>
      <c r="G516" s="303"/>
    </row>
    <row r="517" spans="1:7" x14ac:dyDescent="0.25">
      <c r="A517" s="303"/>
      <c r="B517" s="303"/>
      <c r="C517" s="303"/>
      <c r="D517" s="303"/>
      <c r="E517" s="303"/>
      <c r="F517" s="88" t="s">
        <v>1994</v>
      </c>
      <c r="G517" s="303"/>
    </row>
    <row r="518" spans="1:7" x14ac:dyDescent="0.25">
      <c r="A518" s="303"/>
      <c r="B518" s="303" t="s">
        <v>1242</v>
      </c>
      <c r="C518" s="303">
        <v>2034</v>
      </c>
      <c r="D518" s="303" t="s">
        <v>1921</v>
      </c>
      <c r="E518" s="303" t="s">
        <v>1394</v>
      </c>
      <c r="F518" s="88" t="s">
        <v>1995</v>
      </c>
      <c r="G518" s="303"/>
    </row>
    <row r="519" spans="1:7" x14ac:dyDescent="0.25">
      <c r="A519" s="303"/>
      <c r="B519" s="303"/>
      <c r="C519" s="303"/>
      <c r="D519" s="303"/>
      <c r="E519" s="303"/>
      <c r="F519" s="88" t="s">
        <v>1996</v>
      </c>
      <c r="G519" s="303"/>
    </row>
    <row r="520" spans="1:7" x14ac:dyDescent="0.25">
      <c r="A520" s="303"/>
      <c r="B520" s="303"/>
      <c r="C520" s="303"/>
      <c r="D520" s="303"/>
      <c r="E520" s="303"/>
      <c r="F520" s="88" t="s">
        <v>1997</v>
      </c>
      <c r="G520" s="303"/>
    </row>
    <row r="521" spans="1:7" x14ac:dyDescent="0.25">
      <c r="A521" s="303"/>
      <c r="B521" s="303"/>
      <c r="C521" s="303"/>
      <c r="D521" s="303"/>
      <c r="E521" s="303"/>
      <c r="F521" s="88" t="s">
        <v>1998</v>
      </c>
      <c r="G521" s="303"/>
    </row>
    <row r="522" spans="1:7" x14ac:dyDescent="0.25">
      <c r="A522" s="303"/>
      <c r="B522" s="303" t="s">
        <v>1244</v>
      </c>
      <c r="C522" s="303">
        <v>2035</v>
      </c>
      <c r="D522" s="303" t="s">
        <v>1921</v>
      </c>
      <c r="E522" s="303" t="s">
        <v>1394</v>
      </c>
      <c r="F522" s="88" t="s">
        <v>1999</v>
      </c>
      <c r="G522" s="303"/>
    </row>
    <row r="523" spans="1:7" x14ac:dyDescent="0.25">
      <c r="A523" s="303"/>
      <c r="B523" s="303"/>
      <c r="C523" s="303"/>
      <c r="D523" s="303"/>
      <c r="E523" s="303"/>
      <c r="F523" s="88" t="s">
        <v>2000</v>
      </c>
      <c r="G523" s="303"/>
    </row>
    <row r="524" spans="1:7" x14ac:dyDescent="0.25">
      <c r="A524" s="303"/>
      <c r="B524" s="303"/>
      <c r="C524" s="303"/>
      <c r="D524" s="303"/>
      <c r="E524" s="303"/>
      <c r="F524" s="88" t="s">
        <v>2001</v>
      </c>
      <c r="G524" s="303"/>
    </row>
    <row r="525" spans="1:7" x14ac:dyDescent="0.25">
      <c r="A525" s="303"/>
      <c r="B525" s="303" t="s">
        <v>2002</v>
      </c>
      <c r="C525" s="303">
        <v>2036</v>
      </c>
      <c r="D525" s="303" t="s">
        <v>1978</v>
      </c>
      <c r="E525" s="303" t="s">
        <v>1394</v>
      </c>
      <c r="F525" s="88" t="s">
        <v>2003</v>
      </c>
      <c r="G525" s="303"/>
    </row>
    <row r="526" spans="1:7" x14ac:dyDescent="0.25">
      <c r="A526" s="303"/>
      <c r="B526" s="303"/>
      <c r="C526" s="303"/>
      <c r="D526" s="303"/>
      <c r="E526" s="303"/>
      <c r="F526" s="88" t="s">
        <v>2004</v>
      </c>
      <c r="G526" s="303"/>
    </row>
    <row r="527" spans="1:7" x14ac:dyDescent="0.25">
      <c r="A527" s="303"/>
      <c r="B527" s="303"/>
      <c r="C527" s="303"/>
      <c r="D527" s="303"/>
      <c r="E527" s="303"/>
      <c r="F527" s="88" t="s">
        <v>2005</v>
      </c>
      <c r="G527" s="303"/>
    </row>
    <row r="528" spans="1:7" x14ac:dyDescent="0.25">
      <c r="A528" s="303"/>
      <c r="B528" s="303" t="s">
        <v>1246</v>
      </c>
      <c r="C528" s="303">
        <v>2037</v>
      </c>
      <c r="D528" s="303" t="s">
        <v>1921</v>
      </c>
      <c r="E528" s="303" t="s">
        <v>1394</v>
      </c>
      <c r="F528" s="88" t="s">
        <v>2006</v>
      </c>
      <c r="G528" s="303"/>
    </row>
    <row r="529" spans="1:7" x14ac:dyDescent="0.25">
      <c r="A529" s="303"/>
      <c r="B529" s="303"/>
      <c r="C529" s="303"/>
      <c r="D529" s="303"/>
      <c r="E529" s="303"/>
      <c r="F529" s="88" t="s">
        <v>2007</v>
      </c>
      <c r="G529" s="303"/>
    </row>
    <row r="530" spans="1:7" x14ac:dyDescent="0.25">
      <c r="A530" s="303"/>
      <c r="B530" s="303"/>
      <c r="C530" s="303"/>
      <c r="D530" s="303"/>
      <c r="E530" s="303"/>
      <c r="F530" s="88" t="s">
        <v>2008</v>
      </c>
      <c r="G530" s="303"/>
    </row>
    <row r="531" spans="1:7" x14ac:dyDescent="0.25">
      <c r="A531" s="303"/>
      <c r="B531" s="303" t="s">
        <v>1248</v>
      </c>
      <c r="C531" s="303">
        <v>2038</v>
      </c>
      <c r="D531" s="303" t="s">
        <v>1921</v>
      </c>
      <c r="E531" s="303" t="s">
        <v>1394</v>
      </c>
      <c r="F531" s="88" t="s">
        <v>2009</v>
      </c>
      <c r="G531" s="303"/>
    </row>
    <row r="532" spans="1:7" x14ac:dyDescent="0.25">
      <c r="A532" s="303"/>
      <c r="B532" s="303"/>
      <c r="C532" s="303"/>
      <c r="D532" s="303"/>
      <c r="E532" s="303"/>
      <c r="F532" s="88" t="s">
        <v>2010</v>
      </c>
      <c r="G532" s="303"/>
    </row>
    <row r="533" spans="1:7" x14ac:dyDescent="0.25">
      <c r="A533" s="303"/>
      <c r="B533" s="303"/>
      <c r="C533" s="303"/>
      <c r="D533" s="303"/>
      <c r="E533" s="303"/>
      <c r="F533" s="88" t="s">
        <v>2011</v>
      </c>
      <c r="G533" s="303"/>
    </row>
    <row r="534" spans="1:7" x14ac:dyDescent="0.25">
      <c r="A534" s="303"/>
      <c r="B534" s="303" t="s">
        <v>1250</v>
      </c>
      <c r="C534" s="303">
        <v>2039</v>
      </c>
      <c r="D534" s="303" t="s">
        <v>1978</v>
      </c>
      <c r="E534" s="303" t="s">
        <v>1394</v>
      </c>
      <c r="F534" s="88" t="s">
        <v>2012</v>
      </c>
      <c r="G534" s="303"/>
    </row>
    <row r="535" spans="1:7" x14ac:dyDescent="0.25">
      <c r="A535" s="303"/>
      <c r="B535" s="303"/>
      <c r="C535" s="303"/>
      <c r="D535" s="303"/>
      <c r="E535" s="303"/>
      <c r="F535" s="88" t="s">
        <v>2013</v>
      </c>
      <c r="G535" s="303"/>
    </row>
    <row r="536" spans="1:7" x14ac:dyDescent="0.25">
      <c r="A536" s="303"/>
      <c r="B536" s="303"/>
      <c r="C536" s="303"/>
      <c r="D536" s="303"/>
      <c r="E536" s="303"/>
      <c r="F536" s="88" t="s">
        <v>2014</v>
      </c>
      <c r="G536" s="303"/>
    </row>
    <row r="537" spans="1:7" x14ac:dyDescent="0.25">
      <c r="A537" s="303"/>
      <c r="B537" s="303" t="s">
        <v>1252</v>
      </c>
      <c r="C537" s="303">
        <v>2040</v>
      </c>
      <c r="D537" s="303" t="s">
        <v>1921</v>
      </c>
      <c r="E537" s="303" t="s">
        <v>1394</v>
      </c>
      <c r="F537" s="88" t="s">
        <v>2015</v>
      </c>
      <c r="G537" s="303"/>
    </row>
    <row r="538" spans="1:7" x14ac:dyDescent="0.25">
      <c r="A538" s="303"/>
      <c r="B538" s="303"/>
      <c r="C538" s="303"/>
      <c r="D538" s="303"/>
      <c r="E538" s="303"/>
      <c r="F538" s="88" t="s">
        <v>2016</v>
      </c>
      <c r="G538" s="303"/>
    </row>
    <row r="539" spans="1:7" x14ac:dyDescent="0.25">
      <c r="A539" s="303"/>
      <c r="B539" s="303"/>
      <c r="C539" s="303"/>
      <c r="D539" s="303"/>
      <c r="E539" s="303"/>
      <c r="F539" s="88" t="s">
        <v>2017</v>
      </c>
      <c r="G539" s="303"/>
    </row>
    <row r="540" spans="1:7" ht="15" customHeight="1" x14ac:dyDescent="0.25">
      <c r="A540" s="303"/>
      <c r="B540" s="303" t="s">
        <v>1254</v>
      </c>
      <c r="C540" s="303">
        <v>2041</v>
      </c>
      <c r="D540" s="303" t="s">
        <v>2018</v>
      </c>
      <c r="E540" s="303" t="s">
        <v>1394</v>
      </c>
      <c r="F540" s="88" t="s">
        <v>2019</v>
      </c>
      <c r="G540" s="303"/>
    </row>
    <row r="541" spans="1:7" x14ac:dyDescent="0.25">
      <c r="A541" s="303"/>
      <c r="B541" s="303"/>
      <c r="C541" s="303"/>
      <c r="D541" s="303"/>
      <c r="E541" s="303"/>
      <c r="F541" s="88" t="s">
        <v>2020</v>
      </c>
      <c r="G541" s="303"/>
    </row>
    <row r="542" spans="1:7" x14ac:dyDescent="0.25">
      <c r="A542" s="303"/>
      <c r="B542" s="303"/>
      <c r="C542" s="303"/>
      <c r="D542" s="303"/>
      <c r="E542" s="303"/>
      <c r="F542" s="88" t="s">
        <v>2021</v>
      </c>
      <c r="G542" s="303"/>
    </row>
    <row r="543" spans="1:7" x14ac:dyDescent="0.25">
      <c r="A543" s="303"/>
      <c r="B543" s="303" t="s">
        <v>1256</v>
      </c>
      <c r="C543" s="303">
        <v>2042</v>
      </c>
      <c r="D543" s="303" t="s">
        <v>1921</v>
      </c>
      <c r="E543" s="303" t="s">
        <v>1394</v>
      </c>
      <c r="F543" s="88" t="s">
        <v>2022</v>
      </c>
      <c r="G543" s="303"/>
    </row>
    <row r="544" spans="1:7" x14ac:dyDescent="0.25">
      <c r="A544" s="303"/>
      <c r="B544" s="303"/>
      <c r="C544" s="303"/>
      <c r="D544" s="303"/>
      <c r="E544" s="303"/>
      <c r="F544" s="88" t="s">
        <v>2023</v>
      </c>
      <c r="G544" s="303"/>
    </row>
    <row r="545" spans="1:7" x14ac:dyDescent="0.25">
      <c r="A545" s="303"/>
      <c r="B545" s="303"/>
      <c r="C545" s="303"/>
      <c r="D545" s="303"/>
      <c r="E545" s="303"/>
      <c r="F545" s="88" t="s">
        <v>2024</v>
      </c>
      <c r="G545" s="303"/>
    </row>
    <row r="546" spans="1:7" x14ac:dyDescent="0.25">
      <c r="A546" s="303"/>
      <c r="B546" s="303" t="s">
        <v>1258</v>
      </c>
      <c r="C546" s="303">
        <v>2043</v>
      </c>
      <c r="D546" s="303" t="s">
        <v>1921</v>
      </c>
      <c r="E546" s="303" t="s">
        <v>1394</v>
      </c>
      <c r="F546" s="88" t="s">
        <v>2025</v>
      </c>
      <c r="G546" s="303"/>
    </row>
    <row r="547" spans="1:7" x14ac:dyDescent="0.25">
      <c r="A547" s="303"/>
      <c r="B547" s="303"/>
      <c r="C547" s="303"/>
      <c r="D547" s="303"/>
      <c r="E547" s="303"/>
      <c r="F547" s="88" t="s">
        <v>2026</v>
      </c>
      <c r="G547" s="303"/>
    </row>
    <row r="548" spans="1:7" x14ac:dyDescent="0.25">
      <c r="A548" s="303"/>
      <c r="B548" s="303"/>
      <c r="C548" s="303"/>
      <c r="D548" s="303"/>
      <c r="E548" s="303"/>
      <c r="F548" s="88" t="s">
        <v>2027</v>
      </c>
      <c r="G548" s="303"/>
    </row>
    <row r="549" spans="1:7" x14ac:dyDescent="0.25">
      <c r="A549" s="303"/>
      <c r="B549" s="303" t="s">
        <v>1074</v>
      </c>
      <c r="C549" s="303">
        <v>2011</v>
      </c>
      <c r="D549" s="303" t="s">
        <v>1921</v>
      </c>
      <c r="E549" s="303" t="s">
        <v>1394</v>
      </c>
      <c r="F549" s="88" t="s">
        <v>1382</v>
      </c>
      <c r="G549" s="303"/>
    </row>
    <row r="550" spans="1:7" x14ac:dyDescent="0.25">
      <c r="A550" s="303"/>
      <c r="B550" s="303"/>
      <c r="C550" s="303"/>
      <c r="D550" s="303"/>
      <c r="E550" s="303"/>
      <c r="F550" s="88">
        <v>437</v>
      </c>
      <c r="G550" s="303"/>
    </row>
    <row r="551" spans="1:7" x14ac:dyDescent="0.25">
      <c r="A551" s="303"/>
      <c r="B551" s="303"/>
      <c r="C551" s="303"/>
      <c r="D551" s="303"/>
      <c r="E551" s="303"/>
      <c r="F551" s="88" t="s">
        <v>2028</v>
      </c>
      <c r="G551" s="303"/>
    </row>
    <row r="552" spans="1:7" x14ac:dyDescent="0.25">
      <c r="A552" s="303"/>
      <c r="B552" s="303" t="s">
        <v>1076</v>
      </c>
      <c r="C552" s="303">
        <v>2044</v>
      </c>
      <c r="D552" s="303" t="s">
        <v>1921</v>
      </c>
      <c r="E552" s="303" t="s">
        <v>1394</v>
      </c>
      <c r="F552" s="88" t="s">
        <v>2029</v>
      </c>
      <c r="G552" s="303"/>
    </row>
    <row r="553" spans="1:7" x14ac:dyDescent="0.25">
      <c r="A553" s="303"/>
      <c r="B553" s="303"/>
      <c r="C553" s="303"/>
      <c r="D553" s="303"/>
      <c r="E553" s="303"/>
      <c r="F553" s="88" t="s">
        <v>2030</v>
      </c>
      <c r="G553" s="303"/>
    </row>
    <row r="554" spans="1:7" x14ac:dyDescent="0.25">
      <c r="A554" s="303"/>
      <c r="B554" s="303"/>
      <c r="C554" s="303"/>
      <c r="D554" s="303"/>
      <c r="E554" s="303"/>
      <c r="F554" s="88" t="s">
        <v>2031</v>
      </c>
      <c r="G554" s="303"/>
    </row>
    <row r="555" spans="1:7" x14ac:dyDescent="0.25">
      <c r="A555" s="303"/>
      <c r="B555" s="303"/>
      <c r="C555" s="303"/>
      <c r="D555" s="303"/>
      <c r="E555" s="303"/>
      <c r="F555" s="88" t="s">
        <v>2032</v>
      </c>
      <c r="G555" s="303"/>
    </row>
    <row r="556" spans="1:7" x14ac:dyDescent="0.25">
      <c r="A556" s="303"/>
      <c r="B556" s="303" t="s">
        <v>2033</v>
      </c>
      <c r="C556" s="303">
        <v>2045</v>
      </c>
      <c r="D556" s="303" t="s">
        <v>1921</v>
      </c>
      <c r="E556" s="303" t="s">
        <v>1394</v>
      </c>
      <c r="F556" s="88" t="s">
        <v>2034</v>
      </c>
      <c r="G556" s="303"/>
    </row>
    <row r="557" spans="1:7" x14ac:dyDescent="0.25">
      <c r="A557" s="303"/>
      <c r="B557" s="303"/>
      <c r="C557" s="303"/>
      <c r="D557" s="303"/>
      <c r="E557" s="303"/>
      <c r="F557" s="88">
        <v>851</v>
      </c>
      <c r="G557" s="303"/>
    </row>
    <row r="558" spans="1:7" x14ac:dyDescent="0.25">
      <c r="A558" s="303"/>
      <c r="B558" s="303"/>
      <c r="C558" s="303"/>
      <c r="D558" s="303"/>
      <c r="E558" s="303"/>
      <c r="F558" s="88" t="s">
        <v>2035</v>
      </c>
      <c r="G558" s="303"/>
    </row>
    <row r="559" spans="1:7" x14ac:dyDescent="0.25">
      <c r="A559" s="303"/>
      <c r="B559" s="303" t="s">
        <v>2036</v>
      </c>
      <c r="C559" s="303">
        <v>2010</v>
      </c>
      <c r="D559" s="303" t="s">
        <v>1921</v>
      </c>
      <c r="E559" s="303" t="s">
        <v>1394</v>
      </c>
      <c r="F559" s="88" t="s">
        <v>2037</v>
      </c>
      <c r="G559" s="303"/>
    </row>
    <row r="560" spans="1:7" x14ac:dyDescent="0.25">
      <c r="A560" s="303"/>
      <c r="B560" s="303"/>
      <c r="C560" s="303"/>
      <c r="D560" s="303"/>
      <c r="E560" s="303"/>
      <c r="F560" s="88">
        <v>852</v>
      </c>
      <c r="G560" s="303"/>
    </row>
    <row r="561" spans="1:7" x14ac:dyDescent="0.25">
      <c r="A561" s="303"/>
      <c r="B561" s="303"/>
      <c r="C561" s="303"/>
      <c r="D561" s="303"/>
      <c r="E561" s="303"/>
      <c r="F561" s="88" t="s">
        <v>2038</v>
      </c>
      <c r="G561" s="303"/>
    </row>
    <row r="562" spans="1:7" x14ac:dyDescent="0.25">
      <c r="A562" s="303"/>
      <c r="B562" s="303" t="s">
        <v>1092</v>
      </c>
      <c r="C562" s="303">
        <v>2046</v>
      </c>
      <c r="D562" s="303" t="s">
        <v>1921</v>
      </c>
      <c r="E562" s="303" t="s">
        <v>1394</v>
      </c>
      <c r="F562" s="88" t="s">
        <v>2039</v>
      </c>
      <c r="G562" s="303"/>
    </row>
    <row r="563" spans="1:7" x14ac:dyDescent="0.25">
      <c r="A563" s="303"/>
      <c r="B563" s="303"/>
      <c r="C563" s="303"/>
      <c r="D563" s="303"/>
      <c r="E563" s="303"/>
      <c r="F563" s="88">
        <v>855</v>
      </c>
      <c r="G563" s="303"/>
    </row>
    <row r="564" spans="1:7" x14ac:dyDescent="0.25">
      <c r="A564" s="303"/>
      <c r="B564" s="303"/>
      <c r="C564" s="303"/>
      <c r="D564" s="303"/>
      <c r="E564" s="303"/>
      <c r="F564" s="88" t="s">
        <v>2040</v>
      </c>
      <c r="G564" s="303"/>
    </row>
    <row r="565" spans="1:7" x14ac:dyDescent="0.25">
      <c r="A565" s="303"/>
      <c r="B565" s="303" t="s">
        <v>2041</v>
      </c>
      <c r="C565" s="303">
        <v>2047</v>
      </c>
      <c r="D565" s="303" t="s">
        <v>1921</v>
      </c>
      <c r="E565" s="303" t="s">
        <v>1394</v>
      </c>
      <c r="F565" s="88" t="s">
        <v>2042</v>
      </c>
      <c r="G565" s="303"/>
    </row>
    <row r="566" spans="1:7" x14ac:dyDescent="0.25">
      <c r="A566" s="303"/>
      <c r="B566" s="303"/>
      <c r="C566" s="303"/>
      <c r="D566" s="303"/>
      <c r="E566" s="303"/>
      <c r="F566" s="88">
        <v>857</v>
      </c>
      <c r="G566" s="303"/>
    </row>
    <row r="567" spans="1:7" x14ac:dyDescent="0.25">
      <c r="A567" s="303"/>
      <c r="B567" s="303"/>
      <c r="C567" s="303"/>
      <c r="D567" s="303"/>
      <c r="E567" s="303"/>
      <c r="F567" s="88" t="s">
        <v>2043</v>
      </c>
      <c r="G567" s="303"/>
    </row>
    <row r="568" spans="1:7" x14ac:dyDescent="0.25">
      <c r="A568" s="303"/>
      <c r="B568" s="303" t="s">
        <v>1098</v>
      </c>
      <c r="C568" s="303">
        <v>2048</v>
      </c>
      <c r="D568" s="303" t="s">
        <v>1921</v>
      </c>
      <c r="E568" s="303" t="s">
        <v>1394</v>
      </c>
      <c r="F568" s="88" t="s">
        <v>2044</v>
      </c>
      <c r="G568" s="303"/>
    </row>
    <row r="569" spans="1:7" x14ac:dyDescent="0.25">
      <c r="A569" s="303"/>
      <c r="B569" s="303"/>
      <c r="C569" s="303"/>
      <c r="D569" s="303"/>
      <c r="E569" s="303"/>
      <c r="F569" s="88">
        <v>860</v>
      </c>
      <c r="G569" s="303"/>
    </row>
    <row r="570" spans="1:7" x14ac:dyDescent="0.25">
      <c r="A570" s="303"/>
      <c r="B570" s="303"/>
      <c r="C570" s="303"/>
      <c r="D570" s="303"/>
      <c r="E570" s="303"/>
      <c r="F570" s="88" t="s">
        <v>2045</v>
      </c>
      <c r="G570" s="303"/>
    </row>
    <row r="571" spans="1:7" x14ac:dyDescent="0.25">
      <c r="A571" s="303"/>
      <c r="B571" s="303" t="s">
        <v>2046</v>
      </c>
      <c r="C571" s="303">
        <v>2049</v>
      </c>
      <c r="D571" s="303" t="s">
        <v>1921</v>
      </c>
      <c r="E571" s="303" t="s">
        <v>1394</v>
      </c>
      <c r="F571" s="88" t="s">
        <v>2047</v>
      </c>
      <c r="G571" s="303"/>
    </row>
    <row r="572" spans="1:7" x14ac:dyDescent="0.25">
      <c r="A572" s="303"/>
      <c r="B572" s="303"/>
      <c r="C572" s="303"/>
      <c r="D572" s="303"/>
      <c r="E572" s="303"/>
      <c r="F572" s="88">
        <v>861</v>
      </c>
      <c r="G572" s="303"/>
    </row>
    <row r="573" spans="1:7" x14ac:dyDescent="0.25">
      <c r="A573" s="303"/>
      <c r="B573" s="303"/>
      <c r="C573" s="303"/>
      <c r="D573" s="303"/>
      <c r="E573" s="303"/>
      <c r="F573" s="88" t="s">
        <v>2048</v>
      </c>
      <c r="G573" s="303"/>
    </row>
    <row r="574" spans="1:7" x14ac:dyDescent="0.25">
      <c r="A574" s="303"/>
      <c r="B574" s="303"/>
      <c r="C574" s="303"/>
      <c r="D574" s="303"/>
      <c r="E574" s="303"/>
      <c r="F574" s="88" t="s">
        <v>2049</v>
      </c>
      <c r="G574" s="303"/>
    </row>
    <row r="575" spans="1:7" ht="15" customHeight="1" x14ac:dyDescent="0.25">
      <c r="A575" s="303"/>
      <c r="B575" s="303" t="s">
        <v>1104</v>
      </c>
      <c r="C575" s="303">
        <v>2050</v>
      </c>
      <c r="D575" s="303" t="s">
        <v>2050</v>
      </c>
      <c r="E575" s="303" t="s">
        <v>1394</v>
      </c>
      <c r="F575" s="88" t="s">
        <v>2051</v>
      </c>
      <c r="G575" s="303"/>
    </row>
    <row r="576" spans="1:7" x14ac:dyDescent="0.25">
      <c r="A576" s="303"/>
      <c r="B576" s="303"/>
      <c r="C576" s="303"/>
      <c r="D576" s="303"/>
      <c r="E576" s="303"/>
      <c r="F576" s="88">
        <v>863</v>
      </c>
      <c r="G576" s="303"/>
    </row>
    <row r="577" spans="1:7" x14ac:dyDescent="0.25">
      <c r="A577" s="303"/>
      <c r="B577" s="303"/>
      <c r="C577" s="303"/>
      <c r="D577" s="303"/>
      <c r="E577" s="303"/>
      <c r="F577" s="88" t="s">
        <v>2052</v>
      </c>
      <c r="G577" s="303"/>
    </row>
    <row r="578" spans="1:7" ht="30" customHeight="1" x14ac:dyDescent="0.25">
      <c r="A578" s="303"/>
      <c r="B578" s="303" t="s">
        <v>1106</v>
      </c>
      <c r="C578" s="303">
        <v>2051</v>
      </c>
      <c r="D578" s="303" t="s">
        <v>2050</v>
      </c>
      <c r="E578" s="303" t="s">
        <v>1394</v>
      </c>
      <c r="F578" s="88" t="s">
        <v>2053</v>
      </c>
      <c r="G578" s="303"/>
    </row>
    <row r="579" spans="1:7" x14ac:dyDescent="0.25">
      <c r="A579" s="303"/>
      <c r="B579" s="303"/>
      <c r="C579" s="303"/>
      <c r="D579" s="303"/>
      <c r="E579" s="303"/>
      <c r="F579" s="88" t="s">
        <v>2054</v>
      </c>
      <c r="G579" s="303"/>
    </row>
    <row r="580" spans="1:7" ht="15" customHeight="1" x14ac:dyDescent="0.25">
      <c r="A580" s="303"/>
      <c r="B580" s="303" t="s">
        <v>1108</v>
      </c>
      <c r="C580" s="303">
        <v>2052</v>
      </c>
      <c r="D580" s="303" t="s">
        <v>2055</v>
      </c>
      <c r="E580" s="303" t="s">
        <v>1394</v>
      </c>
      <c r="F580" s="88" t="s">
        <v>2056</v>
      </c>
      <c r="G580" s="303"/>
    </row>
    <row r="581" spans="1:7" x14ac:dyDescent="0.25">
      <c r="A581" s="303"/>
      <c r="B581" s="303"/>
      <c r="C581" s="303"/>
      <c r="D581" s="303"/>
      <c r="E581" s="303"/>
      <c r="F581" s="88">
        <v>865</v>
      </c>
      <c r="G581" s="303"/>
    </row>
    <row r="582" spans="1:7" x14ac:dyDescent="0.25">
      <c r="A582" s="303"/>
      <c r="B582" s="303"/>
      <c r="C582" s="303"/>
      <c r="D582" s="303"/>
      <c r="E582" s="303"/>
      <c r="F582" s="88" t="s">
        <v>2057</v>
      </c>
      <c r="G582" s="303"/>
    </row>
    <row r="583" spans="1:7" x14ac:dyDescent="0.25">
      <c r="A583" s="303"/>
      <c r="B583" s="303" t="s">
        <v>2058</v>
      </c>
      <c r="C583" s="303">
        <v>2053</v>
      </c>
      <c r="D583" s="303" t="s">
        <v>1921</v>
      </c>
      <c r="E583" s="303" t="s">
        <v>1394</v>
      </c>
      <c r="F583" s="88" t="s">
        <v>2059</v>
      </c>
      <c r="G583" s="303"/>
    </row>
    <row r="584" spans="1:7" x14ac:dyDescent="0.25">
      <c r="A584" s="303"/>
      <c r="B584" s="303"/>
      <c r="C584" s="303"/>
      <c r="D584" s="303"/>
      <c r="E584" s="303"/>
      <c r="F584" s="88" t="s">
        <v>2060</v>
      </c>
      <c r="G584" s="303"/>
    </row>
    <row r="585" spans="1:7" x14ac:dyDescent="0.25">
      <c r="A585" s="303"/>
      <c r="B585" s="303"/>
      <c r="C585" s="303"/>
      <c r="D585" s="303"/>
      <c r="E585" s="303"/>
      <c r="F585" s="88" t="s">
        <v>2061</v>
      </c>
      <c r="G585" s="303"/>
    </row>
    <row r="586" spans="1:7" x14ac:dyDescent="0.25">
      <c r="A586" s="303"/>
      <c r="B586" s="303" t="s">
        <v>2062</v>
      </c>
      <c r="C586" s="303">
        <v>2054</v>
      </c>
      <c r="D586" s="303" t="s">
        <v>2050</v>
      </c>
      <c r="E586" s="303" t="s">
        <v>1394</v>
      </c>
      <c r="F586" s="88" t="s">
        <v>2063</v>
      </c>
      <c r="G586" s="303"/>
    </row>
    <row r="587" spans="1:7" x14ac:dyDescent="0.25">
      <c r="A587" s="303"/>
      <c r="B587" s="303"/>
      <c r="C587" s="303"/>
      <c r="D587" s="303"/>
      <c r="E587" s="303"/>
      <c r="F587" s="88">
        <v>869</v>
      </c>
      <c r="G587" s="303"/>
    </row>
    <row r="588" spans="1:7" x14ac:dyDescent="0.25">
      <c r="A588" s="303"/>
      <c r="B588" s="303"/>
      <c r="C588" s="303"/>
      <c r="D588" s="303"/>
      <c r="E588" s="303"/>
      <c r="F588" s="88" t="s">
        <v>2064</v>
      </c>
      <c r="G588" s="303"/>
    </row>
    <row r="589" spans="1:7" x14ac:dyDescent="0.25">
      <c r="A589" s="303"/>
      <c r="B589" s="303"/>
      <c r="C589" s="303"/>
      <c r="D589" s="303"/>
      <c r="E589" s="303"/>
      <c r="F589" s="88" t="s">
        <v>2065</v>
      </c>
      <c r="G589" s="303"/>
    </row>
    <row r="590" spans="1:7" x14ac:dyDescent="0.25">
      <c r="A590" s="303"/>
      <c r="B590" s="303" t="s">
        <v>1114</v>
      </c>
      <c r="C590" s="303">
        <v>2055</v>
      </c>
      <c r="D590" s="303" t="s">
        <v>1921</v>
      </c>
      <c r="E590" s="303" t="s">
        <v>1394</v>
      </c>
      <c r="F590" s="88" t="s">
        <v>2066</v>
      </c>
      <c r="G590" s="303"/>
    </row>
    <row r="591" spans="1:7" x14ac:dyDescent="0.25">
      <c r="A591" s="303"/>
      <c r="B591" s="303"/>
      <c r="C591" s="303"/>
      <c r="D591" s="303"/>
      <c r="E591" s="303"/>
      <c r="F591" s="88" t="s">
        <v>2067</v>
      </c>
      <c r="G591" s="303"/>
    </row>
    <row r="592" spans="1:7" x14ac:dyDescent="0.25">
      <c r="A592" s="303"/>
      <c r="B592" s="303"/>
      <c r="C592" s="303"/>
      <c r="D592" s="303"/>
      <c r="E592" s="303"/>
      <c r="F592" s="88" t="s">
        <v>2068</v>
      </c>
      <c r="G592" s="303"/>
    </row>
    <row r="593" spans="1:7" x14ac:dyDescent="0.25">
      <c r="A593" s="303"/>
      <c r="B593" s="303"/>
      <c r="C593" s="303"/>
      <c r="D593" s="303"/>
      <c r="E593" s="303"/>
      <c r="F593" s="88" t="s">
        <v>2069</v>
      </c>
      <c r="G593" s="303"/>
    </row>
    <row r="594" spans="1:7" x14ac:dyDescent="0.25">
      <c r="A594" s="303"/>
      <c r="B594" s="303" t="s">
        <v>1266</v>
      </c>
      <c r="C594" s="303">
        <v>2056</v>
      </c>
      <c r="D594" s="303" t="s">
        <v>1921</v>
      </c>
      <c r="E594" s="303" t="s">
        <v>1394</v>
      </c>
      <c r="F594" s="88" t="s">
        <v>2070</v>
      </c>
      <c r="G594" s="303"/>
    </row>
    <row r="595" spans="1:7" x14ac:dyDescent="0.25">
      <c r="A595" s="303"/>
      <c r="B595" s="303"/>
      <c r="C595" s="303"/>
      <c r="D595" s="303"/>
      <c r="E595" s="303"/>
      <c r="F595" s="88" t="s">
        <v>2071</v>
      </c>
      <c r="G595" s="303"/>
    </row>
    <row r="596" spans="1:7" x14ac:dyDescent="0.25">
      <c r="A596" s="303"/>
      <c r="B596" s="303"/>
      <c r="C596" s="303"/>
      <c r="D596" s="303"/>
      <c r="E596" s="303"/>
      <c r="F596" s="88" t="s">
        <v>2072</v>
      </c>
      <c r="G596" s="303"/>
    </row>
    <row r="597" spans="1:7" x14ac:dyDescent="0.25">
      <c r="A597" s="303"/>
      <c r="B597" s="303" t="s">
        <v>1268</v>
      </c>
      <c r="C597" s="303">
        <v>2057</v>
      </c>
      <c r="D597" s="303" t="s">
        <v>1921</v>
      </c>
      <c r="E597" s="303" t="s">
        <v>1394</v>
      </c>
      <c r="F597" s="88" t="s">
        <v>2073</v>
      </c>
      <c r="G597" s="303"/>
    </row>
    <row r="598" spans="1:7" x14ac:dyDescent="0.25">
      <c r="A598" s="303"/>
      <c r="B598" s="303"/>
      <c r="C598" s="303"/>
      <c r="D598" s="303"/>
      <c r="E598" s="303"/>
      <c r="F598" s="88" t="s">
        <v>2074</v>
      </c>
      <c r="G598" s="303"/>
    </row>
    <row r="599" spans="1:7" x14ac:dyDescent="0.25">
      <c r="A599" s="303"/>
      <c r="B599" s="303"/>
      <c r="C599" s="303"/>
      <c r="D599" s="303"/>
      <c r="E599" s="303"/>
      <c r="F599" s="88" t="s">
        <v>2075</v>
      </c>
      <c r="G599" s="303"/>
    </row>
    <row r="600" spans="1:7" ht="15" customHeight="1" x14ac:dyDescent="0.25">
      <c r="A600" s="303"/>
      <c r="B600" s="303" t="s">
        <v>2076</v>
      </c>
      <c r="C600" s="303">
        <v>2058</v>
      </c>
      <c r="D600" s="303" t="s">
        <v>1921</v>
      </c>
      <c r="E600" s="303" t="s">
        <v>1394</v>
      </c>
      <c r="F600" s="88" t="s">
        <v>2077</v>
      </c>
      <c r="G600" s="303"/>
    </row>
    <row r="601" spans="1:7" x14ac:dyDescent="0.25">
      <c r="A601" s="303"/>
      <c r="B601" s="303"/>
      <c r="C601" s="303"/>
      <c r="D601" s="303"/>
      <c r="E601" s="303"/>
      <c r="F601" s="88" t="s">
        <v>2078</v>
      </c>
      <c r="G601" s="303"/>
    </row>
    <row r="602" spans="1:7" ht="15" customHeight="1" x14ac:dyDescent="0.25">
      <c r="A602" s="303"/>
      <c r="B602" s="303" t="s">
        <v>2079</v>
      </c>
      <c r="C602" s="303">
        <v>2059</v>
      </c>
      <c r="D602" s="303" t="s">
        <v>1921</v>
      </c>
      <c r="E602" s="303" t="s">
        <v>1394</v>
      </c>
      <c r="F602" s="88" t="s">
        <v>2080</v>
      </c>
      <c r="G602" s="303"/>
    </row>
    <row r="603" spans="1:7" x14ac:dyDescent="0.25">
      <c r="A603" s="303"/>
      <c r="B603" s="303"/>
      <c r="C603" s="303"/>
      <c r="D603" s="303"/>
      <c r="E603" s="303"/>
      <c r="F603" s="88" t="s">
        <v>2081</v>
      </c>
      <c r="G603" s="303"/>
    </row>
    <row r="604" spans="1:7" x14ac:dyDescent="0.25">
      <c r="A604" s="303"/>
      <c r="B604" s="303" t="s">
        <v>2082</v>
      </c>
      <c r="C604" s="303">
        <v>2060</v>
      </c>
      <c r="D604" s="303" t="s">
        <v>1921</v>
      </c>
      <c r="E604" s="303" t="s">
        <v>1394</v>
      </c>
      <c r="F604" s="88" t="s">
        <v>2083</v>
      </c>
      <c r="G604" s="303"/>
    </row>
    <row r="605" spans="1:7" x14ac:dyDescent="0.25">
      <c r="A605" s="303"/>
      <c r="B605" s="303"/>
      <c r="C605" s="303"/>
      <c r="D605" s="303"/>
      <c r="E605" s="303"/>
      <c r="F605" s="88">
        <v>904</v>
      </c>
      <c r="G605" s="303"/>
    </row>
    <row r="606" spans="1:7" x14ac:dyDescent="0.25">
      <c r="A606" s="303"/>
      <c r="B606" s="303"/>
      <c r="C606" s="303"/>
      <c r="D606" s="303"/>
      <c r="E606" s="303"/>
      <c r="F606" s="88" t="s">
        <v>2084</v>
      </c>
      <c r="G606" s="303"/>
    </row>
    <row r="607" spans="1:7" x14ac:dyDescent="0.25">
      <c r="A607" s="303"/>
      <c r="B607" s="303" t="s">
        <v>1270</v>
      </c>
      <c r="C607" s="303">
        <v>2061</v>
      </c>
      <c r="D607" s="303" t="s">
        <v>1978</v>
      </c>
      <c r="E607" s="303" t="s">
        <v>1394</v>
      </c>
      <c r="F607" s="88" t="s">
        <v>2085</v>
      </c>
      <c r="G607" s="303"/>
    </row>
    <row r="608" spans="1:7" x14ac:dyDescent="0.25">
      <c r="A608" s="303"/>
      <c r="B608" s="303"/>
      <c r="C608" s="303"/>
      <c r="D608" s="303"/>
      <c r="E608" s="303"/>
      <c r="F608" s="88" t="s">
        <v>2086</v>
      </c>
      <c r="G608" s="303"/>
    </row>
    <row r="609" spans="1:7" x14ac:dyDescent="0.25">
      <c r="A609" s="303"/>
      <c r="B609" s="303"/>
      <c r="C609" s="303"/>
      <c r="D609" s="303"/>
      <c r="E609" s="303"/>
      <c r="F609" s="88" t="s">
        <v>2087</v>
      </c>
      <c r="G609" s="303"/>
    </row>
    <row r="610" spans="1:7" x14ac:dyDescent="0.25">
      <c r="A610" s="303"/>
      <c r="B610" s="303" t="s">
        <v>2088</v>
      </c>
      <c r="C610" s="303">
        <v>2062</v>
      </c>
      <c r="D610" s="303" t="s">
        <v>1921</v>
      </c>
      <c r="E610" s="303" t="s">
        <v>1394</v>
      </c>
      <c r="F610" s="88" t="s">
        <v>2089</v>
      </c>
      <c r="G610" s="303"/>
    </row>
    <row r="611" spans="1:7" x14ac:dyDescent="0.25">
      <c r="A611" s="303"/>
      <c r="B611" s="303"/>
      <c r="C611" s="303"/>
      <c r="D611" s="303"/>
      <c r="E611" s="303"/>
      <c r="F611" s="88" t="s">
        <v>2090</v>
      </c>
      <c r="G611" s="303"/>
    </row>
    <row r="612" spans="1:7" x14ac:dyDescent="0.25">
      <c r="A612" s="303"/>
      <c r="B612" s="303"/>
      <c r="C612" s="303"/>
      <c r="D612" s="303"/>
      <c r="E612" s="303"/>
      <c r="F612" s="88" t="s">
        <v>2091</v>
      </c>
      <c r="G612" s="303"/>
    </row>
    <row r="613" spans="1:7" ht="15" customHeight="1" x14ac:dyDescent="0.25">
      <c r="A613" s="303"/>
      <c r="B613" s="303" t="s">
        <v>1128</v>
      </c>
      <c r="C613" s="303">
        <v>2063</v>
      </c>
      <c r="D613" s="303" t="s">
        <v>1921</v>
      </c>
      <c r="E613" s="303" t="s">
        <v>1394</v>
      </c>
      <c r="F613" s="88" t="s">
        <v>2092</v>
      </c>
      <c r="G613" s="303"/>
    </row>
    <row r="614" spans="1:7" x14ac:dyDescent="0.25">
      <c r="A614" s="303"/>
      <c r="B614" s="303"/>
      <c r="C614" s="303"/>
      <c r="D614" s="303"/>
      <c r="E614" s="303"/>
      <c r="F614" s="88" t="s">
        <v>2093</v>
      </c>
      <c r="G614" s="303"/>
    </row>
    <row r="615" spans="1:7" ht="45" x14ac:dyDescent="0.25">
      <c r="A615" s="88"/>
      <c r="B615" s="88" t="s">
        <v>2094</v>
      </c>
      <c r="C615" s="88">
        <v>2064</v>
      </c>
      <c r="D615" s="88" t="s">
        <v>2095</v>
      </c>
      <c r="E615" s="88" t="s">
        <v>1394</v>
      </c>
      <c r="F615" s="88" t="s">
        <v>2096</v>
      </c>
      <c r="G615" s="88"/>
    </row>
    <row r="616" spans="1:7" ht="45" x14ac:dyDescent="0.25">
      <c r="A616" s="88"/>
      <c r="B616" s="88" t="s">
        <v>2097</v>
      </c>
      <c r="C616" s="88">
        <v>2065</v>
      </c>
      <c r="D616" s="88" t="s">
        <v>2095</v>
      </c>
      <c r="E616" s="88" t="s">
        <v>1394</v>
      </c>
      <c r="F616" s="88" t="s">
        <v>2098</v>
      </c>
      <c r="G616" s="88"/>
    </row>
    <row r="617" spans="1:7" ht="45" x14ac:dyDescent="0.25">
      <c r="A617" s="88"/>
      <c r="B617" s="88" t="s">
        <v>2099</v>
      </c>
      <c r="C617" s="88">
        <v>2066</v>
      </c>
      <c r="D617" s="88" t="s">
        <v>2095</v>
      </c>
      <c r="E617" s="88" t="s">
        <v>1394</v>
      </c>
      <c r="F617" s="88" t="s">
        <v>2100</v>
      </c>
      <c r="G617" s="88"/>
    </row>
    <row r="618" spans="1:7" ht="45" x14ac:dyDescent="0.25">
      <c r="A618" s="88"/>
      <c r="B618" s="88" t="s">
        <v>2101</v>
      </c>
      <c r="C618" s="88">
        <v>2067</v>
      </c>
      <c r="D618" s="88" t="s">
        <v>2095</v>
      </c>
      <c r="E618" s="88" t="s">
        <v>1394</v>
      </c>
      <c r="F618" s="88" t="s">
        <v>2102</v>
      </c>
      <c r="G618" s="88"/>
    </row>
    <row r="619" spans="1:7" ht="45" x14ac:dyDescent="0.25">
      <c r="A619" s="88"/>
      <c r="B619" s="88" t="s">
        <v>2103</v>
      </c>
      <c r="C619" s="88">
        <v>2068</v>
      </c>
      <c r="D619" s="88" t="s">
        <v>2095</v>
      </c>
      <c r="E619" s="88" t="s">
        <v>1394</v>
      </c>
      <c r="F619" s="88" t="s">
        <v>2104</v>
      </c>
      <c r="G619" s="88"/>
    </row>
    <row r="620" spans="1:7" ht="45" x14ac:dyDescent="0.25">
      <c r="A620" s="88"/>
      <c r="B620" s="88" t="s">
        <v>2105</v>
      </c>
      <c r="C620" s="88">
        <v>2069</v>
      </c>
      <c r="D620" s="88" t="s">
        <v>2095</v>
      </c>
      <c r="E620" s="88" t="s">
        <v>1394</v>
      </c>
      <c r="F620" s="88" t="s">
        <v>2106</v>
      </c>
      <c r="G620" s="88"/>
    </row>
    <row r="621" spans="1:7" ht="45" x14ac:dyDescent="0.25">
      <c r="A621" s="88"/>
      <c r="B621" s="88" t="s">
        <v>2107</v>
      </c>
      <c r="C621" s="88">
        <v>2070</v>
      </c>
      <c r="D621" s="88" t="s">
        <v>2095</v>
      </c>
      <c r="E621" s="88" t="s">
        <v>1394</v>
      </c>
      <c r="F621" s="88" t="s">
        <v>2108</v>
      </c>
      <c r="G621" s="88"/>
    </row>
    <row r="622" spans="1:7" ht="45" x14ac:dyDescent="0.25">
      <c r="A622" s="88"/>
      <c r="B622" s="88" t="s">
        <v>2109</v>
      </c>
      <c r="C622" s="88">
        <v>2071</v>
      </c>
      <c r="D622" s="88" t="s">
        <v>2095</v>
      </c>
      <c r="E622" s="88" t="s">
        <v>1394</v>
      </c>
      <c r="F622" s="88" t="s">
        <v>2110</v>
      </c>
      <c r="G622" s="88"/>
    </row>
    <row r="623" spans="1:7" ht="45" x14ac:dyDescent="0.25">
      <c r="A623" s="88"/>
      <c r="B623" s="88" t="s">
        <v>2111</v>
      </c>
      <c r="C623" s="88">
        <v>2072</v>
      </c>
      <c r="D623" s="88" t="s">
        <v>2095</v>
      </c>
      <c r="E623" s="88" t="s">
        <v>1394</v>
      </c>
      <c r="F623" s="88" t="s">
        <v>2112</v>
      </c>
      <c r="G623" s="88"/>
    </row>
    <row r="624" spans="1:7" ht="45" x14ac:dyDescent="0.25">
      <c r="A624" s="88"/>
      <c r="B624" s="88" t="s">
        <v>2113</v>
      </c>
      <c r="C624" s="88">
        <v>2073</v>
      </c>
      <c r="D624" s="88" t="s">
        <v>2095</v>
      </c>
      <c r="E624" s="88" t="s">
        <v>1394</v>
      </c>
      <c r="F624" s="88" t="s">
        <v>2114</v>
      </c>
      <c r="G624" s="88"/>
    </row>
    <row r="625" spans="1:7" ht="45" x14ac:dyDescent="0.25">
      <c r="A625" s="88"/>
      <c r="B625" s="88" t="s">
        <v>2115</v>
      </c>
      <c r="C625" s="88">
        <v>2074</v>
      </c>
      <c r="D625" s="88" t="s">
        <v>2095</v>
      </c>
      <c r="E625" s="88" t="s">
        <v>1394</v>
      </c>
      <c r="F625" s="88" t="s">
        <v>2116</v>
      </c>
      <c r="G625" s="88"/>
    </row>
    <row r="626" spans="1:7" ht="45" x14ac:dyDescent="0.25">
      <c r="A626" s="88"/>
      <c r="B626" s="88" t="s">
        <v>2117</v>
      </c>
      <c r="C626" s="88">
        <v>2075</v>
      </c>
      <c r="D626" s="88" t="s">
        <v>2095</v>
      </c>
      <c r="E626" s="88" t="s">
        <v>1394</v>
      </c>
      <c r="F626" s="88" t="s">
        <v>2118</v>
      </c>
      <c r="G626" s="88"/>
    </row>
    <row r="627" spans="1:7" ht="45" x14ac:dyDescent="0.25">
      <c r="A627" s="88"/>
      <c r="B627" s="88" t="s">
        <v>2119</v>
      </c>
      <c r="C627" s="88">
        <v>2076</v>
      </c>
      <c r="D627" s="88" t="s">
        <v>2095</v>
      </c>
      <c r="E627" s="88" t="s">
        <v>1394</v>
      </c>
      <c r="F627" s="88" t="s">
        <v>2120</v>
      </c>
      <c r="G627" s="88"/>
    </row>
    <row r="628" spans="1:7" ht="45" x14ac:dyDescent="0.25">
      <c r="A628" s="88"/>
      <c r="B628" s="88" t="s">
        <v>2121</v>
      </c>
      <c r="C628" s="88">
        <v>2077</v>
      </c>
      <c r="D628" s="88" t="s">
        <v>2095</v>
      </c>
      <c r="E628" s="88" t="s">
        <v>1394</v>
      </c>
      <c r="F628" s="88" t="s">
        <v>2122</v>
      </c>
      <c r="G628" s="88"/>
    </row>
    <row r="629" spans="1:7" ht="45" x14ac:dyDescent="0.25">
      <c r="A629" s="88"/>
      <c r="B629" s="88" t="s">
        <v>2123</v>
      </c>
      <c r="C629" s="88">
        <v>2078</v>
      </c>
      <c r="D629" s="88" t="s">
        <v>2095</v>
      </c>
      <c r="E629" s="88" t="s">
        <v>1394</v>
      </c>
      <c r="F629" s="88" t="s">
        <v>2124</v>
      </c>
      <c r="G629" s="88"/>
    </row>
    <row r="630" spans="1:7" ht="30" x14ac:dyDescent="0.25">
      <c r="A630" s="88"/>
      <c r="B630" s="88" t="s">
        <v>2125</v>
      </c>
      <c r="C630" s="88">
        <v>2079</v>
      </c>
      <c r="D630" s="88"/>
      <c r="E630" s="98" t="s">
        <v>2126</v>
      </c>
      <c r="F630" s="88" t="s">
        <v>2127</v>
      </c>
      <c r="G630" s="88"/>
    </row>
    <row r="631" spans="1:7" ht="30" x14ac:dyDescent="0.25">
      <c r="A631" s="88"/>
      <c r="B631" s="88" t="s">
        <v>2128</v>
      </c>
      <c r="C631" s="88">
        <v>2080</v>
      </c>
      <c r="D631" s="98" t="s">
        <v>2129</v>
      </c>
      <c r="E631" s="88" t="s">
        <v>1394</v>
      </c>
      <c r="F631" s="88" t="s">
        <v>2130</v>
      </c>
      <c r="G631" s="88"/>
    </row>
    <row r="632" spans="1:7" ht="30" x14ac:dyDescent="0.25">
      <c r="A632" s="88"/>
      <c r="B632" s="88" t="s">
        <v>2131</v>
      </c>
      <c r="C632" s="88">
        <v>2081</v>
      </c>
      <c r="D632" s="98" t="s">
        <v>2132</v>
      </c>
      <c r="E632" s="88" t="s">
        <v>1394</v>
      </c>
      <c r="F632" s="88" t="s">
        <v>2133</v>
      </c>
      <c r="G632" s="88"/>
    </row>
    <row r="633" spans="1:7" x14ac:dyDescent="0.25">
      <c r="A633" s="88"/>
      <c r="B633" s="88" t="s">
        <v>2134</v>
      </c>
      <c r="C633" s="88">
        <v>2082</v>
      </c>
      <c r="D633" s="98" t="s">
        <v>2135</v>
      </c>
      <c r="E633" s="98" t="s">
        <v>2135</v>
      </c>
      <c r="F633" s="88" t="s">
        <v>2136</v>
      </c>
      <c r="G633" s="88"/>
    </row>
    <row r="634" spans="1:7" x14ac:dyDescent="0.25">
      <c r="A634" s="88"/>
      <c r="B634" s="88" t="s">
        <v>2137</v>
      </c>
      <c r="C634" s="88">
        <v>2083</v>
      </c>
      <c r="D634" s="98" t="s">
        <v>2135</v>
      </c>
      <c r="E634" s="98" t="s">
        <v>2135</v>
      </c>
      <c r="F634" s="88" t="s">
        <v>2138</v>
      </c>
      <c r="G634" s="88"/>
    </row>
    <row r="635" spans="1:7" ht="45" x14ac:dyDescent="0.25">
      <c r="A635" s="88" t="s">
        <v>2139</v>
      </c>
      <c r="B635" s="88" t="s">
        <v>2139</v>
      </c>
      <c r="C635" s="88">
        <v>2084</v>
      </c>
      <c r="D635" s="98" t="s">
        <v>2140</v>
      </c>
      <c r="E635" s="98" t="s">
        <v>2141</v>
      </c>
      <c r="F635" s="88" t="s">
        <v>2142</v>
      </c>
      <c r="G635" s="88"/>
    </row>
    <row r="636" spans="1:7" ht="45" x14ac:dyDescent="0.25">
      <c r="A636" s="88"/>
      <c r="B636" s="88" t="s">
        <v>2143</v>
      </c>
      <c r="C636" s="88">
        <v>2085</v>
      </c>
      <c r="D636" s="88" t="s">
        <v>2144</v>
      </c>
      <c r="E636" s="88"/>
      <c r="F636" s="88"/>
      <c r="G636" s="88"/>
    </row>
    <row r="637" spans="1:7" x14ac:dyDescent="0.25">
      <c r="A637" s="303"/>
      <c r="B637" s="303" t="s">
        <v>2145</v>
      </c>
      <c r="C637" s="303">
        <v>2086</v>
      </c>
      <c r="D637" s="303" t="s">
        <v>2146</v>
      </c>
      <c r="E637" s="314" t="s">
        <v>2147</v>
      </c>
      <c r="F637" s="88" t="s">
        <v>1110</v>
      </c>
      <c r="G637" s="303"/>
    </row>
    <row r="638" spans="1:7" x14ac:dyDescent="0.25">
      <c r="A638" s="303"/>
      <c r="B638" s="303"/>
      <c r="C638" s="303"/>
      <c r="D638" s="303"/>
      <c r="E638" s="314"/>
      <c r="F638" s="88">
        <v>866</v>
      </c>
      <c r="G638" s="303"/>
    </row>
    <row r="639" spans="1:7" x14ac:dyDescent="0.25">
      <c r="A639" s="303"/>
      <c r="B639" s="303"/>
      <c r="C639" s="303"/>
      <c r="D639" s="303"/>
      <c r="E639" s="314"/>
      <c r="F639" s="88" t="s">
        <v>2148</v>
      </c>
      <c r="G639" s="303"/>
    </row>
    <row r="640" spans="1:7" ht="45" customHeight="1" x14ac:dyDescent="0.25">
      <c r="A640" s="303"/>
      <c r="B640" s="303" t="s">
        <v>2149</v>
      </c>
      <c r="C640" s="303">
        <v>2087</v>
      </c>
      <c r="D640" s="303" t="s">
        <v>2150</v>
      </c>
      <c r="E640" s="303" t="s">
        <v>1889</v>
      </c>
      <c r="F640" s="88" t="s">
        <v>2151</v>
      </c>
      <c r="G640" s="303"/>
    </row>
    <row r="641" spans="1:7" x14ac:dyDescent="0.25">
      <c r="A641" s="303"/>
      <c r="B641" s="303"/>
      <c r="C641" s="303"/>
      <c r="D641" s="303"/>
      <c r="E641" s="303"/>
      <c r="F641" s="88" t="s">
        <v>2152</v>
      </c>
      <c r="G641" s="303"/>
    </row>
    <row r="642" spans="1:7" x14ac:dyDescent="0.25">
      <c r="A642" s="88"/>
      <c r="B642" s="88" t="s">
        <v>2153</v>
      </c>
      <c r="C642" s="88">
        <v>2088</v>
      </c>
      <c r="D642" s="98" t="s">
        <v>2154</v>
      </c>
      <c r="E642" s="98" t="s">
        <v>2154</v>
      </c>
      <c r="F642" s="88" t="s">
        <v>2155</v>
      </c>
      <c r="G642" s="88"/>
    </row>
    <row r="643" spans="1:7" ht="30" customHeight="1" x14ac:dyDescent="0.25">
      <c r="A643" s="303"/>
      <c r="B643" s="303" t="s">
        <v>1096</v>
      </c>
      <c r="C643" s="303">
        <v>2089</v>
      </c>
      <c r="D643" s="303" t="s">
        <v>2156</v>
      </c>
      <c r="E643" s="303"/>
      <c r="F643" s="88" t="s">
        <v>2157</v>
      </c>
      <c r="G643" s="303"/>
    </row>
    <row r="644" spans="1:7" x14ac:dyDescent="0.25">
      <c r="A644" s="303"/>
      <c r="B644" s="303"/>
      <c r="C644" s="303"/>
      <c r="D644" s="303"/>
      <c r="E644" s="303"/>
      <c r="F644" s="88" t="s">
        <v>2158</v>
      </c>
      <c r="G644" s="303"/>
    </row>
    <row r="645" spans="1:7" x14ac:dyDescent="0.25">
      <c r="A645" s="303"/>
      <c r="B645" s="303"/>
      <c r="C645" s="303"/>
      <c r="D645" s="303"/>
      <c r="E645" s="303"/>
      <c r="F645" s="88" t="s">
        <v>2159</v>
      </c>
      <c r="G645" s="303"/>
    </row>
    <row r="646" spans="1:7" x14ac:dyDescent="0.25">
      <c r="A646" s="303"/>
      <c r="B646" s="303"/>
      <c r="C646" s="303"/>
      <c r="D646" s="303"/>
      <c r="E646" s="303"/>
      <c r="F646" s="88" t="s">
        <v>2160</v>
      </c>
      <c r="G646" s="303"/>
    </row>
    <row r="647" spans="1:7" ht="30" customHeight="1" x14ac:dyDescent="0.25">
      <c r="A647" s="303"/>
      <c r="B647" s="303" t="s">
        <v>1272</v>
      </c>
      <c r="C647" s="303">
        <v>2090</v>
      </c>
      <c r="D647" s="303" t="s">
        <v>2161</v>
      </c>
      <c r="E647" s="303"/>
      <c r="F647" s="88" t="s">
        <v>2162</v>
      </c>
      <c r="G647" s="303"/>
    </row>
    <row r="648" spans="1:7" x14ac:dyDescent="0.25">
      <c r="A648" s="303"/>
      <c r="B648" s="303"/>
      <c r="C648" s="303"/>
      <c r="D648" s="303"/>
      <c r="E648" s="303"/>
      <c r="F648" s="88" t="s">
        <v>2163</v>
      </c>
      <c r="G648" s="303"/>
    </row>
    <row r="649" spans="1:7" x14ac:dyDescent="0.25">
      <c r="A649" s="303"/>
      <c r="B649" s="303"/>
      <c r="C649" s="303"/>
      <c r="D649" s="303"/>
      <c r="E649" s="303"/>
      <c r="F649" s="88" t="s">
        <v>2164</v>
      </c>
      <c r="G649" s="303"/>
    </row>
    <row r="650" spans="1:7" x14ac:dyDescent="0.25">
      <c r="A650" s="303"/>
      <c r="B650" s="303"/>
      <c r="C650" s="303"/>
      <c r="D650" s="303"/>
      <c r="E650" s="303"/>
      <c r="F650" s="88" t="s">
        <v>2165</v>
      </c>
      <c r="G650" s="303"/>
    </row>
    <row r="651" spans="1:7" ht="30" customHeight="1" x14ac:dyDescent="0.25">
      <c r="A651" s="303"/>
      <c r="B651" s="303" t="s">
        <v>1132</v>
      </c>
      <c r="C651" s="303">
        <v>2091</v>
      </c>
      <c r="D651" s="303" t="s">
        <v>2166</v>
      </c>
      <c r="E651" s="303"/>
      <c r="F651" s="88" t="s">
        <v>2167</v>
      </c>
      <c r="G651" s="303"/>
    </row>
    <row r="652" spans="1:7" x14ac:dyDescent="0.25">
      <c r="A652" s="303"/>
      <c r="B652" s="303"/>
      <c r="C652" s="303"/>
      <c r="D652" s="303"/>
      <c r="E652" s="303"/>
      <c r="F652" s="88" t="s">
        <v>2168</v>
      </c>
      <c r="G652" s="303"/>
    </row>
    <row r="653" spans="1:7" x14ac:dyDescent="0.25">
      <c r="A653" s="303"/>
      <c r="B653" s="303"/>
      <c r="C653" s="303"/>
      <c r="D653" s="303"/>
      <c r="E653" s="303"/>
      <c r="F653" s="88" t="s">
        <v>2169</v>
      </c>
      <c r="G653" s="303"/>
    </row>
    <row r="654" spans="1:7" x14ac:dyDescent="0.25">
      <c r="A654" s="303"/>
      <c r="B654" s="303"/>
      <c r="C654" s="303"/>
      <c r="D654" s="303"/>
      <c r="E654" s="303"/>
      <c r="F654" s="88" t="s">
        <v>2170</v>
      </c>
      <c r="G654" s="303"/>
    </row>
    <row r="655" spans="1:7" ht="30" customHeight="1" x14ac:dyDescent="0.25">
      <c r="A655" s="303"/>
      <c r="B655" s="303" t="s">
        <v>1134</v>
      </c>
      <c r="C655" s="303">
        <v>2092</v>
      </c>
      <c r="D655" s="303" t="s">
        <v>2171</v>
      </c>
      <c r="E655" s="303"/>
      <c r="F655" s="88" t="s">
        <v>2172</v>
      </c>
      <c r="G655" s="303"/>
    </row>
    <row r="656" spans="1:7" x14ac:dyDescent="0.25">
      <c r="A656" s="303"/>
      <c r="B656" s="303"/>
      <c r="C656" s="303"/>
      <c r="D656" s="303"/>
      <c r="E656" s="303"/>
      <c r="F656" s="88" t="s">
        <v>2173</v>
      </c>
      <c r="G656" s="303"/>
    </row>
    <row r="657" spans="1:7" x14ac:dyDescent="0.25">
      <c r="A657" s="303"/>
      <c r="B657" s="303"/>
      <c r="C657" s="303"/>
      <c r="D657" s="303"/>
      <c r="E657" s="303"/>
      <c r="F657" s="88" t="s">
        <v>2174</v>
      </c>
      <c r="G657" s="303"/>
    </row>
    <row r="658" spans="1:7" x14ac:dyDescent="0.25">
      <c r="A658" s="303"/>
      <c r="B658" s="303"/>
      <c r="C658" s="303"/>
      <c r="D658" s="303"/>
      <c r="E658" s="303"/>
      <c r="F658" s="88" t="s">
        <v>2175</v>
      </c>
      <c r="G658" s="303"/>
    </row>
    <row r="659" spans="1:7" ht="15" customHeight="1" x14ac:dyDescent="0.25">
      <c r="A659" s="303"/>
      <c r="B659" s="303" t="s">
        <v>1136</v>
      </c>
      <c r="C659" s="303">
        <v>2093</v>
      </c>
      <c r="D659" s="303" t="s">
        <v>2176</v>
      </c>
      <c r="E659" s="303"/>
      <c r="F659" s="88" t="s">
        <v>2177</v>
      </c>
      <c r="G659" s="303"/>
    </row>
    <row r="660" spans="1:7" x14ac:dyDescent="0.25">
      <c r="A660" s="303"/>
      <c r="B660" s="303"/>
      <c r="C660" s="303"/>
      <c r="D660" s="303"/>
      <c r="E660" s="303"/>
      <c r="F660" s="88" t="s">
        <v>2178</v>
      </c>
      <c r="G660" s="303"/>
    </row>
    <row r="661" spans="1:7" x14ac:dyDescent="0.25">
      <c r="A661" s="303"/>
      <c r="B661" s="303"/>
      <c r="C661" s="303"/>
      <c r="D661" s="303"/>
      <c r="E661" s="303"/>
      <c r="F661" s="88" t="s">
        <v>2179</v>
      </c>
      <c r="G661" s="303"/>
    </row>
    <row r="662" spans="1:7" x14ac:dyDescent="0.25">
      <c r="A662" s="303"/>
      <c r="B662" s="303"/>
      <c r="C662" s="303"/>
      <c r="D662" s="303"/>
      <c r="E662" s="303"/>
      <c r="F662" s="88" t="s">
        <v>2180</v>
      </c>
      <c r="G662" s="303"/>
    </row>
    <row r="663" spans="1:7" x14ac:dyDescent="0.25">
      <c r="A663" s="303"/>
      <c r="B663" s="303"/>
      <c r="C663" s="303"/>
      <c r="D663" s="303"/>
      <c r="E663" s="303"/>
      <c r="F663" s="88" t="s">
        <v>2181</v>
      </c>
      <c r="G663" s="303"/>
    </row>
    <row r="664" spans="1:7" ht="15" customHeight="1" x14ac:dyDescent="0.25">
      <c r="A664" s="303"/>
      <c r="B664" s="303" t="s">
        <v>1138</v>
      </c>
      <c r="C664" s="303">
        <v>2094</v>
      </c>
      <c r="D664" s="303" t="s">
        <v>2182</v>
      </c>
      <c r="E664" s="303"/>
      <c r="F664" s="88" t="s">
        <v>2183</v>
      </c>
      <c r="G664" s="303"/>
    </row>
    <row r="665" spans="1:7" x14ac:dyDescent="0.25">
      <c r="A665" s="303"/>
      <c r="B665" s="303"/>
      <c r="C665" s="303"/>
      <c r="D665" s="303"/>
      <c r="E665" s="303"/>
      <c r="F665" s="88" t="s">
        <v>2184</v>
      </c>
      <c r="G665" s="303"/>
    </row>
    <row r="666" spans="1:7" x14ac:dyDescent="0.25">
      <c r="A666" s="303"/>
      <c r="B666" s="303"/>
      <c r="C666" s="303"/>
      <c r="D666" s="303"/>
      <c r="E666" s="303"/>
      <c r="F666" s="88" t="s">
        <v>2185</v>
      </c>
      <c r="G666" s="303"/>
    </row>
    <row r="667" spans="1:7" x14ac:dyDescent="0.25">
      <c r="A667" s="303"/>
      <c r="B667" s="303"/>
      <c r="C667" s="303"/>
      <c r="D667" s="303"/>
      <c r="E667" s="303"/>
      <c r="F667" s="88" t="s">
        <v>2186</v>
      </c>
      <c r="G667" s="303"/>
    </row>
    <row r="668" spans="1:7" x14ac:dyDescent="0.25">
      <c r="A668" s="303"/>
      <c r="B668" s="303"/>
      <c r="C668" s="303"/>
      <c r="D668" s="303"/>
      <c r="E668" s="303"/>
      <c r="F668" s="88" t="s">
        <v>2187</v>
      </c>
      <c r="G668" s="303"/>
    </row>
    <row r="669" spans="1:7" ht="30" customHeight="1" x14ac:dyDescent="0.25">
      <c r="A669" s="303"/>
      <c r="B669" s="303" t="s">
        <v>1140</v>
      </c>
      <c r="C669" s="303">
        <v>2095</v>
      </c>
      <c r="D669" s="303" t="s">
        <v>2188</v>
      </c>
      <c r="E669" s="303"/>
      <c r="F669" s="88" t="s">
        <v>2189</v>
      </c>
      <c r="G669" s="303"/>
    </row>
    <row r="670" spans="1:7" x14ac:dyDescent="0.25">
      <c r="A670" s="303"/>
      <c r="B670" s="303"/>
      <c r="C670" s="303"/>
      <c r="D670" s="303"/>
      <c r="E670" s="303"/>
      <c r="F670" s="88" t="s">
        <v>2190</v>
      </c>
      <c r="G670" s="303"/>
    </row>
    <row r="671" spans="1:7" x14ac:dyDescent="0.25">
      <c r="A671" s="303"/>
      <c r="B671" s="303"/>
      <c r="C671" s="303"/>
      <c r="D671" s="303"/>
      <c r="E671" s="303"/>
      <c r="F671" s="88" t="s">
        <v>2191</v>
      </c>
      <c r="G671" s="303"/>
    </row>
    <row r="672" spans="1:7" x14ac:dyDescent="0.25">
      <c r="A672" s="303"/>
      <c r="B672" s="303"/>
      <c r="C672" s="303"/>
      <c r="D672" s="303"/>
      <c r="E672" s="303"/>
      <c r="F672" s="88" t="s">
        <v>2192</v>
      </c>
      <c r="G672" s="303"/>
    </row>
    <row r="673" spans="1:7" ht="30" customHeight="1" x14ac:dyDescent="0.25">
      <c r="A673" s="303"/>
      <c r="B673" s="303" t="s">
        <v>1142</v>
      </c>
      <c r="C673" s="303">
        <v>2096</v>
      </c>
      <c r="D673" s="303" t="s">
        <v>2193</v>
      </c>
      <c r="E673" s="303"/>
      <c r="F673" s="88" t="s">
        <v>2194</v>
      </c>
      <c r="G673" s="303"/>
    </row>
    <row r="674" spans="1:7" x14ac:dyDescent="0.25">
      <c r="A674" s="303"/>
      <c r="B674" s="303"/>
      <c r="C674" s="303"/>
      <c r="D674" s="303"/>
      <c r="E674" s="303"/>
      <c r="F674" s="88" t="s">
        <v>2195</v>
      </c>
      <c r="G674" s="303"/>
    </row>
    <row r="675" spans="1:7" x14ac:dyDescent="0.25">
      <c r="A675" s="303"/>
      <c r="B675" s="303"/>
      <c r="C675" s="303"/>
      <c r="D675" s="303"/>
      <c r="E675" s="303"/>
      <c r="F675" s="88" t="s">
        <v>2196</v>
      </c>
      <c r="G675" s="303"/>
    </row>
    <row r="676" spans="1:7" x14ac:dyDescent="0.25">
      <c r="A676" s="303"/>
      <c r="B676" s="303"/>
      <c r="C676" s="303"/>
      <c r="D676" s="303"/>
      <c r="E676" s="303"/>
      <c r="F676" s="88" t="s">
        <v>2197</v>
      </c>
      <c r="G676" s="303"/>
    </row>
    <row r="677" spans="1:7" ht="30" customHeight="1" x14ac:dyDescent="0.25">
      <c r="A677" s="303"/>
      <c r="B677" s="303" t="s">
        <v>1144</v>
      </c>
      <c r="C677" s="303">
        <v>2097</v>
      </c>
      <c r="D677" s="303" t="s">
        <v>2198</v>
      </c>
      <c r="E677" s="303"/>
      <c r="F677" s="88" t="s">
        <v>2199</v>
      </c>
      <c r="G677" s="303"/>
    </row>
    <row r="678" spans="1:7" x14ac:dyDescent="0.25">
      <c r="A678" s="303"/>
      <c r="B678" s="303"/>
      <c r="C678" s="303"/>
      <c r="D678" s="303"/>
      <c r="E678" s="303"/>
      <c r="F678" s="88" t="s">
        <v>2200</v>
      </c>
      <c r="G678" s="303"/>
    </row>
    <row r="679" spans="1:7" x14ac:dyDescent="0.25">
      <c r="A679" s="303"/>
      <c r="B679" s="303"/>
      <c r="C679" s="303"/>
      <c r="D679" s="303"/>
      <c r="E679" s="303"/>
      <c r="F679" s="88" t="s">
        <v>2201</v>
      </c>
      <c r="G679" s="303"/>
    </row>
    <row r="680" spans="1:7" x14ac:dyDescent="0.25">
      <c r="A680" s="303"/>
      <c r="B680" s="303"/>
      <c r="C680" s="303"/>
      <c r="D680" s="303"/>
      <c r="E680" s="303"/>
      <c r="F680" s="88" t="s">
        <v>2202</v>
      </c>
      <c r="G680" s="303"/>
    </row>
    <row r="681" spans="1:7" ht="30" customHeight="1" x14ac:dyDescent="0.25">
      <c r="A681" s="303"/>
      <c r="B681" s="303" t="s">
        <v>1146</v>
      </c>
      <c r="C681" s="303">
        <v>2098</v>
      </c>
      <c r="D681" s="303" t="s">
        <v>2203</v>
      </c>
      <c r="E681" s="303"/>
      <c r="F681" s="88" t="s">
        <v>2204</v>
      </c>
      <c r="G681" s="303"/>
    </row>
    <row r="682" spans="1:7" x14ac:dyDescent="0.25">
      <c r="A682" s="303"/>
      <c r="B682" s="303"/>
      <c r="C682" s="303"/>
      <c r="D682" s="303"/>
      <c r="E682" s="303"/>
      <c r="F682" s="88" t="s">
        <v>2205</v>
      </c>
      <c r="G682" s="303"/>
    </row>
    <row r="683" spans="1:7" x14ac:dyDescent="0.25">
      <c r="A683" s="303"/>
      <c r="B683" s="303"/>
      <c r="C683" s="303"/>
      <c r="D683" s="303"/>
      <c r="E683" s="303"/>
      <c r="F683" s="88" t="s">
        <v>2206</v>
      </c>
      <c r="G683" s="303"/>
    </row>
    <row r="684" spans="1:7" x14ac:dyDescent="0.25">
      <c r="A684" s="303"/>
      <c r="B684" s="303"/>
      <c r="C684" s="303"/>
      <c r="D684" s="303"/>
      <c r="E684" s="303"/>
      <c r="F684" s="88" t="s">
        <v>2207</v>
      </c>
      <c r="G684" s="303"/>
    </row>
    <row r="685" spans="1:7" ht="30" customHeight="1" x14ac:dyDescent="0.25">
      <c r="A685" s="303"/>
      <c r="B685" s="303" t="s">
        <v>1148</v>
      </c>
      <c r="C685" s="303">
        <v>2099</v>
      </c>
      <c r="D685" s="303" t="s">
        <v>2208</v>
      </c>
      <c r="E685" s="303"/>
      <c r="F685" s="88" t="s">
        <v>2209</v>
      </c>
      <c r="G685" s="303"/>
    </row>
    <row r="686" spans="1:7" x14ac:dyDescent="0.25">
      <c r="A686" s="303"/>
      <c r="B686" s="303"/>
      <c r="C686" s="303"/>
      <c r="D686" s="303"/>
      <c r="E686" s="303"/>
      <c r="F686" s="88" t="s">
        <v>2210</v>
      </c>
      <c r="G686" s="303"/>
    </row>
    <row r="687" spans="1:7" x14ac:dyDescent="0.25">
      <c r="A687" s="303"/>
      <c r="B687" s="303"/>
      <c r="C687" s="303"/>
      <c r="D687" s="303"/>
      <c r="E687" s="303"/>
      <c r="F687" s="88" t="s">
        <v>2211</v>
      </c>
      <c r="G687" s="303"/>
    </row>
    <row r="688" spans="1:7" x14ac:dyDescent="0.25">
      <c r="A688" s="303"/>
      <c r="B688" s="303"/>
      <c r="C688" s="303"/>
      <c r="D688" s="303"/>
      <c r="E688" s="303"/>
      <c r="F688" s="88" t="s">
        <v>2212</v>
      </c>
      <c r="G688" s="303"/>
    </row>
    <row r="689" spans="1:7" ht="30" customHeight="1" x14ac:dyDescent="0.25">
      <c r="A689" s="303"/>
      <c r="B689" s="303" t="s">
        <v>1150</v>
      </c>
      <c r="C689" s="303">
        <v>2100</v>
      </c>
      <c r="D689" s="303" t="s">
        <v>2213</v>
      </c>
      <c r="E689" s="303"/>
      <c r="F689" s="88" t="s">
        <v>2214</v>
      </c>
      <c r="G689" s="303"/>
    </row>
    <row r="690" spans="1:7" x14ac:dyDescent="0.25">
      <c r="A690" s="303"/>
      <c r="B690" s="303"/>
      <c r="C690" s="303"/>
      <c r="D690" s="303"/>
      <c r="E690" s="303"/>
      <c r="F690" s="88" t="s">
        <v>2215</v>
      </c>
      <c r="G690" s="303"/>
    </row>
    <row r="691" spans="1:7" x14ac:dyDescent="0.25">
      <c r="A691" s="303"/>
      <c r="B691" s="303"/>
      <c r="C691" s="303"/>
      <c r="D691" s="303"/>
      <c r="E691" s="303"/>
      <c r="F691" s="88" t="s">
        <v>2216</v>
      </c>
      <c r="G691" s="303"/>
    </row>
    <row r="692" spans="1:7" x14ac:dyDescent="0.25">
      <c r="A692" s="303"/>
      <c r="B692" s="303"/>
      <c r="C692" s="303"/>
      <c r="D692" s="303"/>
      <c r="E692" s="303"/>
      <c r="F692" s="88" t="s">
        <v>2217</v>
      </c>
      <c r="G692" s="303"/>
    </row>
    <row r="693" spans="1:7" ht="60" x14ac:dyDescent="0.25">
      <c r="A693" s="88"/>
      <c r="B693" s="88" t="s">
        <v>2218</v>
      </c>
      <c r="C693" s="88">
        <v>2101</v>
      </c>
      <c r="D693" s="98" t="s">
        <v>2219</v>
      </c>
      <c r="E693" s="98" t="s">
        <v>2220</v>
      </c>
      <c r="F693" s="88" t="s">
        <v>2221</v>
      </c>
      <c r="G693" s="88"/>
    </row>
    <row r="694" spans="1:7" ht="75" customHeight="1" x14ac:dyDescent="0.25">
      <c r="A694" s="303"/>
      <c r="B694" s="303" t="s">
        <v>2222</v>
      </c>
      <c r="C694" s="303">
        <v>2102</v>
      </c>
      <c r="D694" s="314" t="s">
        <v>2223</v>
      </c>
      <c r="E694" s="314" t="s">
        <v>2224</v>
      </c>
      <c r="F694" s="88" t="s">
        <v>2225</v>
      </c>
      <c r="G694" s="303"/>
    </row>
    <row r="695" spans="1:7" x14ac:dyDescent="0.25">
      <c r="A695" s="303"/>
      <c r="B695" s="303"/>
      <c r="C695" s="303"/>
      <c r="D695" s="314"/>
      <c r="E695" s="314"/>
      <c r="F695" s="88" t="s">
        <v>2226</v>
      </c>
      <c r="G695" s="303"/>
    </row>
    <row r="696" spans="1:7" ht="15" customHeight="1" x14ac:dyDescent="0.25">
      <c r="A696" s="303"/>
      <c r="B696" s="303" t="s">
        <v>2227</v>
      </c>
      <c r="C696" s="303">
        <v>2103</v>
      </c>
      <c r="D696" s="314" t="s">
        <v>2228</v>
      </c>
      <c r="E696" s="314" t="s">
        <v>2229</v>
      </c>
      <c r="F696" s="88" t="s">
        <v>2230</v>
      </c>
      <c r="G696" s="303"/>
    </row>
    <row r="697" spans="1:7" x14ac:dyDescent="0.25">
      <c r="A697" s="303"/>
      <c r="B697" s="303"/>
      <c r="C697" s="303"/>
      <c r="D697" s="314"/>
      <c r="E697" s="314"/>
      <c r="F697" s="88" t="s">
        <v>2231</v>
      </c>
      <c r="G697" s="303"/>
    </row>
    <row r="698" spans="1:7" x14ac:dyDescent="0.25">
      <c r="A698" s="303"/>
      <c r="B698" s="303"/>
      <c r="C698" s="303"/>
      <c r="D698" s="314"/>
      <c r="E698" s="314"/>
      <c r="F698" s="88" t="s">
        <v>2232</v>
      </c>
      <c r="G698" s="303"/>
    </row>
    <row r="699" spans="1:7" x14ac:dyDescent="0.25">
      <c r="A699" s="303"/>
      <c r="B699" s="303"/>
      <c r="C699" s="303"/>
      <c r="D699" s="314"/>
      <c r="E699" s="314"/>
      <c r="F699" s="88" t="s">
        <v>2233</v>
      </c>
      <c r="G699" s="303"/>
    </row>
    <row r="700" spans="1:7" x14ac:dyDescent="0.25">
      <c r="A700" s="303"/>
      <c r="B700" s="303" t="s">
        <v>2234</v>
      </c>
      <c r="C700" s="303">
        <v>2104</v>
      </c>
      <c r="D700" s="314" t="s">
        <v>2235</v>
      </c>
      <c r="E700" s="303"/>
      <c r="F700" s="88" t="s">
        <v>2236</v>
      </c>
      <c r="G700" s="303"/>
    </row>
    <row r="701" spans="1:7" x14ac:dyDescent="0.25">
      <c r="A701" s="303"/>
      <c r="B701" s="303"/>
      <c r="C701" s="303"/>
      <c r="D701" s="314"/>
      <c r="E701" s="303"/>
      <c r="F701" s="88" t="s">
        <v>2237</v>
      </c>
      <c r="G701" s="303"/>
    </row>
    <row r="702" spans="1:7" x14ac:dyDescent="0.25">
      <c r="A702" s="303"/>
      <c r="B702" s="303"/>
      <c r="C702" s="303"/>
      <c r="D702" s="314"/>
      <c r="E702" s="303"/>
      <c r="F702" s="88" t="s">
        <v>2238</v>
      </c>
      <c r="G702" s="303"/>
    </row>
    <row r="703" spans="1:7" x14ac:dyDescent="0.25">
      <c r="A703" s="303"/>
      <c r="B703" s="303"/>
      <c r="C703" s="303"/>
      <c r="D703" s="314"/>
      <c r="E703" s="303"/>
      <c r="F703" s="88" t="s">
        <v>2239</v>
      </c>
      <c r="G703" s="303"/>
    </row>
    <row r="704" spans="1:7" ht="60" x14ac:dyDescent="0.25">
      <c r="A704" s="88"/>
      <c r="B704" s="88" t="s">
        <v>2240</v>
      </c>
      <c r="C704" s="88">
        <v>2105</v>
      </c>
      <c r="D704" s="98" t="s">
        <v>2241</v>
      </c>
      <c r="E704" s="88"/>
      <c r="F704" s="88" t="s">
        <v>2242</v>
      </c>
      <c r="G704" s="88"/>
    </row>
    <row r="705" spans="1:7" ht="60" x14ac:dyDescent="0.25">
      <c r="A705" s="88"/>
      <c r="B705" s="88" t="s">
        <v>2243</v>
      </c>
      <c r="C705" s="88">
        <v>2106</v>
      </c>
      <c r="D705" s="88" t="s">
        <v>2244</v>
      </c>
      <c r="E705" s="88"/>
      <c r="F705" s="88" t="s">
        <v>2245</v>
      </c>
      <c r="G705" s="88"/>
    </row>
    <row r="706" spans="1:7" ht="75" x14ac:dyDescent="0.25">
      <c r="A706" s="88"/>
      <c r="B706" s="88" t="s">
        <v>2246</v>
      </c>
      <c r="C706" s="88">
        <v>2107</v>
      </c>
      <c r="D706" s="88" t="s">
        <v>2247</v>
      </c>
      <c r="E706" s="88"/>
      <c r="F706" s="88" t="s">
        <v>2248</v>
      </c>
      <c r="G706" s="88"/>
    </row>
    <row r="707" spans="1:7" ht="75" x14ac:dyDescent="0.25">
      <c r="A707" s="88"/>
      <c r="B707" s="88" t="s">
        <v>2249</v>
      </c>
      <c r="C707" s="88">
        <v>2108</v>
      </c>
      <c r="D707" s="88" t="s">
        <v>2250</v>
      </c>
      <c r="E707" s="88"/>
      <c r="F707" s="88" t="s">
        <v>2251</v>
      </c>
      <c r="G707" s="88"/>
    </row>
    <row r="708" spans="1:7" ht="75" x14ac:dyDescent="0.25">
      <c r="A708" s="88"/>
      <c r="B708" s="88" t="s">
        <v>1116</v>
      </c>
      <c r="C708" s="88">
        <v>2109</v>
      </c>
      <c r="D708" s="88" t="s">
        <v>2252</v>
      </c>
      <c r="E708" s="88"/>
      <c r="F708" s="88" t="s">
        <v>2253</v>
      </c>
      <c r="G708" s="88"/>
    </row>
    <row r="709" spans="1:7" ht="75" x14ac:dyDescent="0.25">
      <c r="A709" s="88"/>
      <c r="B709" s="88" t="s">
        <v>1156</v>
      </c>
      <c r="C709" s="88">
        <v>2250</v>
      </c>
      <c r="D709" s="88" t="s">
        <v>2254</v>
      </c>
      <c r="E709" s="88"/>
      <c r="F709" s="88" t="s">
        <v>2255</v>
      </c>
      <c r="G709" s="88"/>
    </row>
    <row r="710" spans="1:7" ht="75" x14ac:dyDescent="0.25">
      <c r="A710" s="88"/>
      <c r="B710" s="88" t="s">
        <v>1158</v>
      </c>
      <c r="C710" s="88">
        <v>2251</v>
      </c>
      <c r="D710" s="88" t="s">
        <v>2256</v>
      </c>
      <c r="E710" s="88"/>
      <c r="F710" s="88" t="s">
        <v>2257</v>
      </c>
      <c r="G710" s="88"/>
    </row>
    <row r="711" spans="1:7" ht="75" x14ac:dyDescent="0.25">
      <c r="A711" s="88"/>
      <c r="B711" s="88" t="s">
        <v>1160</v>
      </c>
      <c r="C711" s="88">
        <v>2252</v>
      </c>
      <c r="D711" s="88" t="s">
        <v>2258</v>
      </c>
      <c r="E711" s="88"/>
      <c r="F711" s="88" t="s">
        <v>2259</v>
      </c>
      <c r="G711" s="88"/>
    </row>
    <row r="712" spans="1:7" ht="75" x14ac:dyDescent="0.25">
      <c r="A712" s="88"/>
      <c r="B712" s="88" t="s">
        <v>1162</v>
      </c>
      <c r="C712" s="88">
        <v>2253</v>
      </c>
      <c r="D712" s="88" t="s">
        <v>2260</v>
      </c>
      <c r="E712" s="88"/>
      <c r="F712" s="88" t="s">
        <v>2261</v>
      </c>
      <c r="G712" s="88"/>
    </row>
    <row r="713" spans="1:7" ht="75" x14ac:dyDescent="0.25">
      <c r="A713" s="88"/>
      <c r="B713" s="88" t="s">
        <v>1164</v>
      </c>
      <c r="C713" s="88">
        <v>2254</v>
      </c>
      <c r="D713" s="88" t="s">
        <v>2262</v>
      </c>
      <c r="E713" s="88"/>
      <c r="F713" s="88" t="s">
        <v>2263</v>
      </c>
      <c r="G713" s="88"/>
    </row>
    <row r="714" spans="1:7" ht="75" x14ac:dyDescent="0.25">
      <c r="A714" s="88"/>
      <c r="B714" s="88" t="s">
        <v>1166</v>
      </c>
      <c r="C714" s="88">
        <v>2255</v>
      </c>
      <c r="D714" s="88" t="s">
        <v>2264</v>
      </c>
      <c r="E714" s="88"/>
      <c r="F714" s="88" t="s">
        <v>2265</v>
      </c>
      <c r="G714" s="88"/>
    </row>
    <row r="715" spans="1:7" ht="75" x14ac:dyDescent="0.25">
      <c r="A715" s="88"/>
      <c r="B715" s="88" t="s">
        <v>1168</v>
      </c>
      <c r="C715" s="88">
        <v>2256</v>
      </c>
      <c r="D715" s="88" t="s">
        <v>2266</v>
      </c>
      <c r="E715" s="88"/>
      <c r="F715" s="88" t="s">
        <v>2267</v>
      </c>
      <c r="G715" s="88"/>
    </row>
    <row r="716" spans="1:7" ht="75" x14ac:dyDescent="0.25">
      <c r="A716" s="88"/>
      <c r="B716" s="88" t="s">
        <v>1170</v>
      </c>
      <c r="C716" s="88">
        <v>2257</v>
      </c>
      <c r="D716" s="88" t="s">
        <v>2268</v>
      </c>
      <c r="E716" s="88"/>
      <c r="F716" s="88" t="s">
        <v>2269</v>
      </c>
      <c r="G716" s="88"/>
    </row>
    <row r="717" spans="1:7" ht="75" x14ac:dyDescent="0.25">
      <c r="A717" s="88"/>
      <c r="B717" s="88" t="s">
        <v>1172</v>
      </c>
      <c r="C717" s="88">
        <v>2258</v>
      </c>
      <c r="D717" s="88" t="s">
        <v>2270</v>
      </c>
      <c r="E717" s="88"/>
      <c r="F717" s="88" t="s">
        <v>2271</v>
      </c>
      <c r="G717" s="88"/>
    </row>
    <row r="718" spans="1:7" ht="30" customHeight="1" x14ac:dyDescent="0.25">
      <c r="A718" s="303"/>
      <c r="B718" s="303" t="s">
        <v>2272</v>
      </c>
      <c r="C718" s="303">
        <v>2259</v>
      </c>
      <c r="D718" s="314" t="s">
        <v>2273</v>
      </c>
      <c r="E718" s="303"/>
      <c r="F718" s="88" t="s">
        <v>2274</v>
      </c>
      <c r="G718" s="303"/>
    </row>
    <row r="719" spans="1:7" x14ac:dyDescent="0.25">
      <c r="A719" s="303"/>
      <c r="B719" s="303"/>
      <c r="C719" s="303"/>
      <c r="D719" s="314"/>
      <c r="E719" s="303"/>
      <c r="F719" s="88" t="s">
        <v>2275</v>
      </c>
      <c r="G719" s="303"/>
    </row>
    <row r="720" spans="1:7" ht="75" x14ac:dyDescent="0.25">
      <c r="A720" s="88"/>
      <c r="B720" s="88" t="s">
        <v>2276</v>
      </c>
      <c r="C720" s="88">
        <v>2260</v>
      </c>
      <c r="D720" s="88" t="s">
        <v>2277</v>
      </c>
      <c r="E720" s="88"/>
      <c r="F720" s="88" t="s">
        <v>2278</v>
      </c>
      <c r="G720"/>
    </row>
  </sheetData>
  <sortState ref="A2:F154">
    <sortCondition ref="B2:B154"/>
    <sortCondition ref="A2:A154"/>
  </sortState>
  <mergeCells count="825">
    <mergeCell ref="A718:A719"/>
    <mergeCell ref="B718:B719"/>
    <mergeCell ref="C718:C719"/>
    <mergeCell ref="D718:D719"/>
    <mergeCell ref="E718:E719"/>
    <mergeCell ref="G718:G719"/>
    <mergeCell ref="A700:A703"/>
    <mergeCell ref="B700:B703"/>
    <mergeCell ref="C700:C703"/>
    <mergeCell ref="D700:D703"/>
    <mergeCell ref="E700:E703"/>
    <mergeCell ref="G700:G703"/>
    <mergeCell ref="A696:A699"/>
    <mergeCell ref="B696:B699"/>
    <mergeCell ref="C696:C699"/>
    <mergeCell ref="D696:D699"/>
    <mergeCell ref="E696:E699"/>
    <mergeCell ref="G696:G699"/>
    <mergeCell ref="A694:A695"/>
    <mergeCell ref="B694:B695"/>
    <mergeCell ref="C694:C695"/>
    <mergeCell ref="D694:D695"/>
    <mergeCell ref="E694:E695"/>
    <mergeCell ref="G694:G695"/>
    <mergeCell ref="A689:A692"/>
    <mergeCell ref="B689:B692"/>
    <mergeCell ref="C689:C692"/>
    <mergeCell ref="D689:D692"/>
    <mergeCell ref="E689:E692"/>
    <mergeCell ref="G689:G692"/>
    <mergeCell ref="A685:A688"/>
    <mergeCell ref="B685:B688"/>
    <mergeCell ref="C685:C688"/>
    <mergeCell ref="D685:D688"/>
    <mergeCell ref="E685:E688"/>
    <mergeCell ref="G685:G688"/>
    <mergeCell ref="A681:A684"/>
    <mergeCell ref="B681:B684"/>
    <mergeCell ref="C681:C684"/>
    <mergeCell ref="D681:D684"/>
    <mergeCell ref="E681:E684"/>
    <mergeCell ref="G681:G684"/>
    <mergeCell ref="A677:A680"/>
    <mergeCell ref="B677:B680"/>
    <mergeCell ref="C677:C680"/>
    <mergeCell ref="D677:D680"/>
    <mergeCell ref="E677:E680"/>
    <mergeCell ref="G677:G680"/>
    <mergeCell ref="A673:A676"/>
    <mergeCell ref="B673:B676"/>
    <mergeCell ref="C673:C676"/>
    <mergeCell ref="D673:D676"/>
    <mergeCell ref="E673:E676"/>
    <mergeCell ref="G673:G676"/>
    <mergeCell ref="A669:A672"/>
    <mergeCell ref="B669:B672"/>
    <mergeCell ref="C669:C672"/>
    <mergeCell ref="D669:D672"/>
    <mergeCell ref="E669:E672"/>
    <mergeCell ref="G669:G672"/>
    <mergeCell ref="A664:A668"/>
    <mergeCell ref="B664:B668"/>
    <mergeCell ref="C664:C668"/>
    <mergeCell ref="D664:D668"/>
    <mergeCell ref="E664:E668"/>
    <mergeCell ref="G664:G668"/>
    <mergeCell ref="A659:A663"/>
    <mergeCell ref="B659:B663"/>
    <mergeCell ref="C659:C663"/>
    <mergeCell ref="D659:D663"/>
    <mergeCell ref="E659:E663"/>
    <mergeCell ref="G659:G663"/>
    <mergeCell ref="A655:A658"/>
    <mergeCell ref="B655:B658"/>
    <mergeCell ref="C655:C658"/>
    <mergeCell ref="D655:D658"/>
    <mergeCell ref="E655:E658"/>
    <mergeCell ref="G655:G658"/>
    <mergeCell ref="A651:A654"/>
    <mergeCell ref="B651:B654"/>
    <mergeCell ref="C651:C654"/>
    <mergeCell ref="D651:D654"/>
    <mergeCell ref="E651:E654"/>
    <mergeCell ref="G651:G654"/>
    <mergeCell ref="A647:A650"/>
    <mergeCell ref="B647:B650"/>
    <mergeCell ref="C647:C650"/>
    <mergeCell ref="D647:D650"/>
    <mergeCell ref="E647:E650"/>
    <mergeCell ref="G647:G650"/>
    <mergeCell ref="A643:A646"/>
    <mergeCell ref="B643:B646"/>
    <mergeCell ref="C643:C646"/>
    <mergeCell ref="D643:D646"/>
    <mergeCell ref="E643:E646"/>
    <mergeCell ref="G643:G646"/>
    <mergeCell ref="A640:A641"/>
    <mergeCell ref="B640:B641"/>
    <mergeCell ref="C640:C641"/>
    <mergeCell ref="D640:D641"/>
    <mergeCell ref="E640:E641"/>
    <mergeCell ref="G640:G641"/>
    <mergeCell ref="A637:A639"/>
    <mergeCell ref="B637:B639"/>
    <mergeCell ref="C637:C639"/>
    <mergeCell ref="D637:D639"/>
    <mergeCell ref="E637:E639"/>
    <mergeCell ref="G637:G639"/>
    <mergeCell ref="A613:A614"/>
    <mergeCell ref="B613:B614"/>
    <mergeCell ref="C613:C614"/>
    <mergeCell ref="D613:D614"/>
    <mergeCell ref="E613:E614"/>
    <mergeCell ref="G613:G614"/>
    <mergeCell ref="A610:A612"/>
    <mergeCell ref="B610:B612"/>
    <mergeCell ref="C610:C612"/>
    <mergeCell ref="D610:D612"/>
    <mergeCell ref="E610:E612"/>
    <mergeCell ref="G610:G612"/>
    <mergeCell ref="A607:A609"/>
    <mergeCell ref="B607:B609"/>
    <mergeCell ref="C607:C609"/>
    <mergeCell ref="D607:D609"/>
    <mergeCell ref="E607:E609"/>
    <mergeCell ref="G607:G609"/>
    <mergeCell ref="A604:A606"/>
    <mergeCell ref="B604:B606"/>
    <mergeCell ref="C604:C606"/>
    <mergeCell ref="D604:D606"/>
    <mergeCell ref="E604:E606"/>
    <mergeCell ref="G604:G606"/>
    <mergeCell ref="A602:A603"/>
    <mergeCell ref="B602:B603"/>
    <mergeCell ref="C602:C603"/>
    <mergeCell ref="D602:D603"/>
    <mergeCell ref="E602:E603"/>
    <mergeCell ref="G602:G603"/>
    <mergeCell ref="A600:A601"/>
    <mergeCell ref="B600:B601"/>
    <mergeCell ref="C600:C601"/>
    <mergeCell ref="D600:D601"/>
    <mergeCell ref="E600:E601"/>
    <mergeCell ref="G600:G601"/>
    <mergeCell ref="A597:A599"/>
    <mergeCell ref="B597:B599"/>
    <mergeCell ref="C597:C599"/>
    <mergeCell ref="D597:D599"/>
    <mergeCell ref="E597:E599"/>
    <mergeCell ref="G597:G599"/>
    <mergeCell ref="A594:A596"/>
    <mergeCell ref="B594:B596"/>
    <mergeCell ref="C594:C596"/>
    <mergeCell ref="D594:D596"/>
    <mergeCell ref="E594:E596"/>
    <mergeCell ref="G594:G596"/>
    <mergeCell ref="A590:A593"/>
    <mergeCell ref="B590:B593"/>
    <mergeCell ref="C590:C593"/>
    <mergeCell ref="D590:D593"/>
    <mergeCell ref="E590:E593"/>
    <mergeCell ref="G590:G593"/>
    <mergeCell ref="A586:A589"/>
    <mergeCell ref="B586:B589"/>
    <mergeCell ref="C586:C589"/>
    <mergeCell ref="D586:D589"/>
    <mergeCell ref="E586:E589"/>
    <mergeCell ref="G586:G589"/>
    <mergeCell ref="A583:A585"/>
    <mergeCell ref="B583:B585"/>
    <mergeCell ref="C583:C585"/>
    <mergeCell ref="D583:D585"/>
    <mergeCell ref="E583:E585"/>
    <mergeCell ref="G583:G585"/>
    <mergeCell ref="A580:A582"/>
    <mergeCell ref="B580:B582"/>
    <mergeCell ref="C580:C582"/>
    <mergeCell ref="D580:D582"/>
    <mergeCell ref="E580:E582"/>
    <mergeCell ref="G580:G582"/>
    <mergeCell ref="A578:A579"/>
    <mergeCell ref="B578:B579"/>
    <mergeCell ref="C578:C579"/>
    <mergeCell ref="D578:D579"/>
    <mergeCell ref="E578:E579"/>
    <mergeCell ref="G578:G579"/>
    <mergeCell ref="A575:A577"/>
    <mergeCell ref="B575:B577"/>
    <mergeCell ref="C575:C577"/>
    <mergeCell ref="D575:D577"/>
    <mergeCell ref="E575:E577"/>
    <mergeCell ref="G575:G577"/>
    <mergeCell ref="A571:A574"/>
    <mergeCell ref="B571:B574"/>
    <mergeCell ref="C571:C574"/>
    <mergeCell ref="D571:D574"/>
    <mergeCell ref="E571:E574"/>
    <mergeCell ref="G571:G574"/>
    <mergeCell ref="A568:A570"/>
    <mergeCell ref="B568:B570"/>
    <mergeCell ref="C568:C570"/>
    <mergeCell ref="D568:D570"/>
    <mergeCell ref="E568:E570"/>
    <mergeCell ref="G568:G570"/>
    <mergeCell ref="A565:A567"/>
    <mergeCell ref="B565:B567"/>
    <mergeCell ref="C565:C567"/>
    <mergeCell ref="D565:D567"/>
    <mergeCell ref="E565:E567"/>
    <mergeCell ref="G565:G567"/>
    <mergeCell ref="A562:A564"/>
    <mergeCell ref="B562:B564"/>
    <mergeCell ref="C562:C564"/>
    <mergeCell ref="D562:D564"/>
    <mergeCell ref="E562:E564"/>
    <mergeCell ref="G562:G564"/>
    <mergeCell ref="A559:A561"/>
    <mergeCell ref="B559:B561"/>
    <mergeCell ref="C559:C561"/>
    <mergeCell ref="D559:D561"/>
    <mergeCell ref="E559:E561"/>
    <mergeCell ref="G559:G561"/>
    <mergeCell ref="A556:A558"/>
    <mergeCell ref="B556:B558"/>
    <mergeCell ref="C556:C558"/>
    <mergeCell ref="D556:D558"/>
    <mergeCell ref="E556:E558"/>
    <mergeCell ref="G556:G558"/>
    <mergeCell ref="A552:A555"/>
    <mergeCell ref="B552:B555"/>
    <mergeCell ref="C552:C555"/>
    <mergeCell ref="D552:D555"/>
    <mergeCell ref="E552:E555"/>
    <mergeCell ref="G552:G555"/>
    <mergeCell ref="A549:A551"/>
    <mergeCell ref="B549:B551"/>
    <mergeCell ref="C549:C551"/>
    <mergeCell ref="D549:D551"/>
    <mergeCell ref="E549:E551"/>
    <mergeCell ref="G549:G551"/>
    <mergeCell ref="A546:A548"/>
    <mergeCell ref="B546:B548"/>
    <mergeCell ref="C546:C548"/>
    <mergeCell ref="D546:D548"/>
    <mergeCell ref="E546:E548"/>
    <mergeCell ref="G546:G548"/>
    <mergeCell ref="A543:A545"/>
    <mergeCell ref="B543:B545"/>
    <mergeCell ref="C543:C545"/>
    <mergeCell ref="D543:D545"/>
    <mergeCell ref="E543:E545"/>
    <mergeCell ref="G543:G545"/>
    <mergeCell ref="A540:A542"/>
    <mergeCell ref="B540:B542"/>
    <mergeCell ref="C540:C542"/>
    <mergeCell ref="D540:D542"/>
    <mergeCell ref="E540:E542"/>
    <mergeCell ref="G540:G542"/>
    <mergeCell ref="A537:A539"/>
    <mergeCell ref="B537:B539"/>
    <mergeCell ref="C537:C539"/>
    <mergeCell ref="D537:D539"/>
    <mergeCell ref="E537:E539"/>
    <mergeCell ref="G537:G539"/>
    <mergeCell ref="A534:A536"/>
    <mergeCell ref="B534:B536"/>
    <mergeCell ref="C534:C536"/>
    <mergeCell ref="D534:D536"/>
    <mergeCell ref="E534:E536"/>
    <mergeCell ref="G534:G536"/>
    <mergeCell ref="A531:A533"/>
    <mergeCell ref="B531:B533"/>
    <mergeCell ref="C531:C533"/>
    <mergeCell ref="D531:D533"/>
    <mergeCell ref="E531:E533"/>
    <mergeCell ref="G531:G533"/>
    <mergeCell ref="A528:A530"/>
    <mergeCell ref="B528:B530"/>
    <mergeCell ref="C528:C530"/>
    <mergeCell ref="D528:D530"/>
    <mergeCell ref="E528:E530"/>
    <mergeCell ref="G528:G530"/>
    <mergeCell ref="A525:A527"/>
    <mergeCell ref="B525:B527"/>
    <mergeCell ref="C525:C527"/>
    <mergeCell ref="D525:D527"/>
    <mergeCell ref="E525:E527"/>
    <mergeCell ref="G525:G527"/>
    <mergeCell ref="A522:A524"/>
    <mergeCell ref="B522:B524"/>
    <mergeCell ref="C522:C524"/>
    <mergeCell ref="D522:D524"/>
    <mergeCell ref="E522:E524"/>
    <mergeCell ref="G522:G524"/>
    <mergeCell ref="A518:A521"/>
    <mergeCell ref="B518:B521"/>
    <mergeCell ref="C518:C521"/>
    <mergeCell ref="D518:D521"/>
    <mergeCell ref="E518:E521"/>
    <mergeCell ref="G518:G521"/>
    <mergeCell ref="A515:A517"/>
    <mergeCell ref="B515:B517"/>
    <mergeCell ref="C515:C517"/>
    <mergeCell ref="D515:D517"/>
    <mergeCell ref="E515:E517"/>
    <mergeCell ref="G515:G517"/>
    <mergeCell ref="A512:A514"/>
    <mergeCell ref="B512:B514"/>
    <mergeCell ref="C512:C514"/>
    <mergeCell ref="D512:D514"/>
    <mergeCell ref="E512:E514"/>
    <mergeCell ref="G512:G514"/>
    <mergeCell ref="A509:A511"/>
    <mergeCell ref="B509:B511"/>
    <mergeCell ref="C509:C511"/>
    <mergeCell ref="D509:D511"/>
    <mergeCell ref="E509:E511"/>
    <mergeCell ref="G509:G511"/>
    <mergeCell ref="A507:A508"/>
    <mergeCell ref="B507:B508"/>
    <mergeCell ref="C507:C508"/>
    <mergeCell ref="D507:D508"/>
    <mergeCell ref="E507:E508"/>
    <mergeCell ref="G507:G508"/>
    <mergeCell ref="A504:A506"/>
    <mergeCell ref="B504:B506"/>
    <mergeCell ref="C504:C506"/>
    <mergeCell ref="D504:D506"/>
    <mergeCell ref="E504:E506"/>
    <mergeCell ref="G504:G506"/>
    <mergeCell ref="A498:A503"/>
    <mergeCell ref="B498:B503"/>
    <mergeCell ref="C498:C503"/>
    <mergeCell ref="D498:D503"/>
    <mergeCell ref="E498:E503"/>
    <mergeCell ref="G498:G503"/>
    <mergeCell ref="A496:A497"/>
    <mergeCell ref="B496:B497"/>
    <mergeCell ref="C496:C497"/>
    <mergeCell ref="D496:D497"/>
    <mergeCell ref="E496:E497"/>
    <mergeCell ref="G496:G497"/>
    <mergeCell ref="A480:A482"/>
    <mergeCell ref="B480:B482"/>
    <mergeCell ref="C480:C482"/>
    <mergeCell ref="D480:D482"/>
    <mergeCell ref="E480:E482"/>
    <mergeCell ref="G480:G482"/>
    <mergeCell ref="A476:A478"/>
    <mergeCell ref="B476:B478"/>
    <mergeCell ref="C476:C478"/>
    <mergeCell ref="D476:D478"/>
    <mergeCell ref="E476:E478"/>
    <mergeCell ref="G476:G478"/>
    <mergeCell ref="A474:A475"/>
    <mergeCell ref="B474:B475"/>
    <mergeCell ref="C474:C475"/>
    <mergeCell ref="D474:D475"/>
    <mergeCell ref="E474:E475"/>
    <mergeCell ref="G474:G475"/>
    <mergeCell ref="A468:A470"/>
    <mergeCell ref="B468:B470"/>
    <mergeCell ref="C468:C470"/>
    <mergeCell ref="D468:D470"/>
    <mergeCell ref="E468:E470"/>
    <mergeCell ref="G468:G470"/>
    <mergeCell ref="A462:A463"/>
    <mergeCell ref="B462:B463"/>
    <mergeCell ref="C462:C463"/>
    <mergeCell ref="D462:D463"/>
    <mergeCell ref="E462:E463"/>
    <mergeCell ref="G462:G463"/>
    <mergeCell ref="A457:A458"/>
    <mergeCell ref="B457:B458"/>
    <mergeCell ref="C457:C458"/>
    <mergeCell ref="D457:D458"/>
    <mergeCell ref="E457:E458"/>
    <mergeCell ref="G457:G458"/>
    <mergeCell ref="A443:A444"/>
    <mergeCell ref="B443:B444"/>
    <mergeCell ref="C443:C444"/>
    <mergeCell ref="D443:D444"/>
    <mergeCell ref="E443:E444"/>
    <mergeCell ref="G443:G444"/>
    <mergeCell ref="A437:A439"/>
    <mergeCell ref="B437:B439"/>
    <mergeCell ref="C437:C439"/>
    <mergeCell ref="D437:D439"/>
    <mergeCell ref="E437:E439"/>
    <mergeCell ref="G437:G439"/>
    <mergeCell ref="A434:A436"/>
    <mergeCell ref="B434:B436"/>
    <mergeCell ref="C434:C436"/>
    <mergeCell ref="D434:D436"/>
    <mergeCell ref="E434:E436"/>
    <mergeCell ref="G434:G436"/>
    <mergeCell ref="A426:A429"/>
    <mergeCell ref="B426:B429"/>
    <mergeCell ref="C426:C429"/>
    <mergeCell ref="D426:D429"/>
    <mergeCell ref="E426:E429"/>
    <mergeCell ref="G426:G429"/>
    <mergeCell ref="A420:A425"/>
    <mergeCell ref="B420:B425"/>
    <mergeCell ref="C420:C425"/>
    <mergeCell ref="D420:D425"/>
    <mergeCell ref="E420:E425"/>
    <mergeCell ref="G420:G425"/>
    <mergeCell ref="A413:A419"/>
    <mergeCell ref="B413:B419"/>
    <mergeCell ref="C413:C419"/>
    <mergeCell ref="D413:D419"/>
    <mergeCell ref="E413:E419"/>
    <mergeCell ref="G413:G419"/>
    <mergeCell ref="G401:G404"/>
    <mergeCell ref="A407:A408"/>
    <mergeCell ref="B407:B408"/>
    <mergeCell ref="C407:C408"/>
    <mergeCell ref="D407:D408"/>
    <mergeCell ref="E407:E408"/>
    <mergeCell ref="G407:G408"/>
    <mergeCell ref="A398:A400"/>
    <mergeCell ref="B398:B400"/>
    <mergeCell ref="C398:C400"/>
    <mergeCell ref="E398:E400"/>
    <mergeCell ref="G398:G400"/>
    <mergeCell ref="A401:A404"/>
    <mergeCell ref="B401:B404"/>
    <mergeCell ref="C401:C404"/>
    <mergeCell ref="D401:D404"/>
    <mergeCell ref="E401:E404"/>
    <mergeCell ref="A393:A394"/>
    <mergeCell ref="B393:B394"/>
    <mergeCell ref="C393:C394"/>
    <mergeCell ref="E393:E394"/>
    <mergeCell ref="G393:G394"/>
    <mergeCell ref="A395:A397"/>
    <mergeCell ref="B395:B397"/>
    <mergeCell ref="C395:C397"/>
    <mergeCell ref="E395:E397"/>
    <mergeCell ref="G395:G397"/>
    <mergeCell ref="A387:A389"/>
    <mergeCell ref="B387:B389"/>
    <mergeCell ref="C387:C389"/>
    <mergeCell ref="E387:E389"/>
    <mergeCell ref="G387:G389"/>
    <mergeCell ref="A390:A392"/>
    <mergeCell ref="B390:B392"/>
    <mergeCell ref="C390:C392"/>
    <mergeCell ref="E390:E392"/>
    <mergeCell ref="G390:G392"/>
    <mergeCell ref="A381:A384"/>
    <mergeCell ref="B381:B384"/>
    <mergeCell ref="C381:C384"/>
    <mergeCell ref="E381:E384"/>
    <mergeCell ref="G381:G384"/>
    <mergeCell ref="A385:A386"/>
    <mergeCell ref="B385:B386"/>
    <mergeCell ref="C385:C386"/>
    <mergeCell ref="E385:E386"/>
    <mergeCell ref="G385:G386"/>
    <mergeCell ref="A375:A377"/>
    <mergeCell ref="B375:B377"/>
    <mergeCell ref="C375:C377"/>
    <mergeCell ref="E375:E377"/>
    <mergeCell ref="G375:G377"/>
    <mergeCell ref="A378:A380"/>
    <mergeCell ref="B378:B380"/>
    <mergeCell ref="C378:C380"/>
    <mergeCell ref="E378:E380"/>
    <mergeCell ref="G378:G380"/>
    <mergeCell ref="A370:A371"/>
    <mergeCell ref="B370:B371"/>
    <mergeCell ref="C370:C371"/>
    <mergeCell ref="E370:E371"/>
    <mergeCell ref="G370:G371"/>
    <mergeCell ref="A372:A374"/>
    <mergeCell ref="B372:B374"/>
    <mergeCell ref="C372:C374"/>
    <mergeCell ref="E372:E374"/>
    <mergeCell ref="G372:G374"/>
    <mergeCell ref="A363:A364"/>
    <mergeCell ref="B363:B364"/>
    <mergeCell ref="C363:C364"/>
    <mergeCell ref="E363:E364"/>
    <mergeCell ref="G363:G364"/>
    <mergeCell ref="A365:A369"/>
    <mergeCell ref="B365:B369"/>
    <mergeCell ref="C365:C369"/>
    <mergeCell ref="E365:E369"/>
    <mergeCell ref="G365:G369"/>
    <mergeCell ref="G359:G360"/>
    <mergeCell ref="A361:A362"/>
    <mergeCell ref="B361:B362"/>
    <mergeCell ref="C361:C362"/>
    <mergeCell ref="D361:D362"/>
    <mergeCell ref="E361:E362"/>
    <mergeCell ref="G361:G362"/>
    <mergeCell ref="A357:A358"/>
    <mergeCell ref="B357:B358"/>
    <mergeCell ref="C357:C358"/>
    <mergeCell ref="E357:E358"/>
    <mergeCell ref="G357:G358"/>
    <mergeCell ref="A359:A360"/>
    <mergeCell ref="B359:B360"/>
    <mergeCell ref="C359:C360"/>
    <mergeCell ref="D359:D360"/>
    <mergeCell ref="E359:E360"/>
    <mergeCell ref="G353:G354"/>
    <mergeCell ref="A355:A356"/>
    <mergeCell ref="B355:B356"/>
    <mergeCell ref="C355:C356"/>
    <mergeCell ref="D355:D356"/>
    <mergeCell ref="E355:E356"/>
    <mergeCell ref="G355:G356"/>
    <mergeCell ref="A351:A352"/>
    <mergeCell ref="B351:B352"/>
    <mergeCell ref="C351:C352"/>
    <mergeCell ref="E351:E352"/>
    <mergeCell ref="G351:G352"/>
    <mergeCell ref="A353:A354"/>
    <mergeCell ref="B353:B354"/>
    <mergeCell ref="C353:C354"/>
    <mergeCell ref="D353:D354"/>
    <mergeCell ref="E353:E354"/>
    <mergeCell ref="A340:A345"/>
    <mergeCell ref="B340:B345"/>
    <mergeCell ref="C340:C345"/>
    <mergeCell ref="E340:E345"/>
    <mergeCell ref="G340:G345"/>
    <mergeCell ref="A346:A350"/>
    <mergeCell ref="B346:B350"/>
    <mergeCell ref="C346:C350"/>
    <mergeCell ref="E346:E350"/>
    <mergeCell ref="G346:G350"/>
    <mergeCell ref="A337:A339"/>
    <mergeCell ref="B337:B339"/>
    <mergeCell ref="C337:C339"/>
    <mergeCell ref="D337:D339"/>
    <mergeCell ref="E337:E339"/>
    <mergeCell ref="G337:G339"/>
    <mergeCell ref="A332:A333"/>
    <mergeCell ref="B332:B333"/>
    <mergeCell ref="C332:C333"/>
    <mergeCell ref="E332:E333"/>
    <mergeCell ref="G332:G333"/>
    <mergeCell ref="A334:A336"/>
    <mergeCell ref="B334:B336"/>
    <mergeCell ref="C334:C336"/>
    <mergeCell ref="E334:E336"/>
    <mergeCell ref="G334:G336"/>
    <mergeCell ref="A325:A327"/>
    <mergeCell ref="B325:B327"/>
    <mergeCell ref="C325:C327"/>
    <mergeCell ref="E325:E327"/>
    <mergeCell ref="G325:G327"/>
    <mergeCell ref="A328:A331"/>
    <mergeCell ref="B328:B331"/>
    <mergeCell ref="C328:C331"/>
    <mergeCell ref="E328:E331"/>
    <mergeCell ref="G328:G331"/>
    <mergeCell ref="A320:A322"/>
    <mergeCell ref="B320:B322"/>
    <mergeCell ref="C320:C322"/>
    <mergeCell ref="E320:E322"/>
    <mergeCell ref="G320:G322"/>
    <mergeCell ref="A323:A324"/>
    <mergeCell ref="B323:B324"/>
    <mergeCell ref="C323:C324"/>
    <mergeCell ref="E323:E324"/>
    <mergeCell ref="G323:G324"/>
    <mergeCell ref="A314:A316"/>
    <mergeCell ref="B314:B316"/>
    <mergeCell ref="C314:C316"/>
    <mergeCell ref="E314:E316"/>
    <mergeCell ref="G314:G316"/>
    <mergeCell ref="A317:A319"/>
    <mergeCell ref="B317:B319"/>
    <mergeCell ref="C317:C319"/>
    <mergeCell ref="E317:E319"/>
    <mergeCell ref="G317:G319"/>
    <mergeCell ref="A307:A309"/>
    <mergeCell ref="B307:B309"/>
    <mergeCell ref="C307:C309"/>
    <mergeCell ref="E307:E309"/>
    <mergeCell ref="G307:G309"/>
    <mergeCell ref="A310:A313"/>
    <mergeCell ref="B310:B313"/>
    <mergeCell ref="C310:C313"/>
    <mergeCell ref="E310:E313"/>
    <mergeCell ref="G310:G313"/>
    <mergeCell ref="A295:A298"/>
    <mergeCell ref="B295:B298"/>
    <mergeCell ref="C295:C298"/>
    <mergeCell ref="E295:E298"/>
    <mergeCell ref="G295:G298"/>
    <mergeCell ref="A305:A306"/>
    <mergeCell ref="B305:B306"/>
    <mergeCell ref="C305:C306"/>
    <mergeCell ref="E305:E306"/>
    <mergeCell ref="F305:F306"/>
    <mergeCell ref="G305:G306"/>
    <mergeCell ref="A299:A300"/>
    <mergeCell ref="B299:B300"/>
    <mergeCell ref="C299:C300"/>
    <mergeCell ref="E299:E300"/>
    <mergeCell ref="G299:G300"/>
    <mergeCell ref="A301:A304"/>
    <mergeCell ref="B301:B304"/>
    <mergeCell ref="C301:C304"/>
    <mergeCell ref="E301:E304"/>
    <mergeCell ref="G301:G304"/>
    <mergeCell ref="A288:A290"/>
    <mergeCell ref="B288:B290"/>
    <mergeCell ref="C288:C290"/>
    <mergeCell ref="E288:E290"/>
    <mergeCell ref="G288:G290"/>
    <mergeCell ref="A291:A294"/>
    <mergeCell ref="B291:B294"/>
    <mergeCell ref="C291:C294"/>
    <mergeCell ref="E291:E294"/>
    <mergeCell ref="G291:G294"/>
    <mergeCell ref="A283:A284"/>
    <mergeCell ref="B283:B284"/>
    <mergeCell ref="C283:C284"/>
    <mergeCell ref="E283:E284"/>
    <mergeCell ref="G283:G284"/>
    <mergeCell ref="A285:A287"/>
    <mergeCell ref="B285:B287"/>
    <mergeCell ref="C285:C287"/>
    <mergeCell ref="E285:E287"/>
    <mergeCell ref="G285:G287"/>
    <mergeCell ref="A276:A278"/>
    <mergeCell ref="B276:B278"/>
    <mergeCell ref="C276:C278"/>
    <mergeCell ref="E276:E278"/>
    <mergeCell ref="G276:G278"/>
    <mergeCell ref="A279:A282"/>
    <mergeCell ref="B279:B282"/>
    <mergeCell ref="C279:C282"/>
    <mergeCell ref="E279:E282"/>
    <mergeCell ref="G279:G282"/>
    <mergeCell ref="A270:A271"/>
    <mergeCell ref="B270:B271"/>
    <mergeCell ref="C270:C271"/>
    <mergeCell ref="E270:E271"/>
    <mergeCell ref="G270:G271"/>
    <mergeCell ref="A272:A275"/>
    <mergeCell ref="B272:B275"/>
    <mergeCell ref="C272:C275"/>
    <mergeCell ref="E272:E275"/>
    <mergeCell ref="G272:G275"/>
    <mergeCell ref="A265:A266"/>
    <mergeCell ref="B265:B266"/>
    <mergeCell ref="C265:C266"/>
    <mergeCell ref="E265:E266"/>
    <mergeCell ref="G265:G266"/>
    <mergeCell ref="A267:A269"/>
    <mergeCell ref="B267:B269"/>
    <mergeCell ref="C267:C269"/>
    <mergeCell ref="E267:E269"/>
    <mergeCell ref="G267:G269"/>
    <mergeCell ref="A261:A262"/>
    <mergeCell ref="B261:B262"/>
    <mergeCell ref="C261:C262"/>
    <mergeCell ref="E261:E262"/>
    <mergeCell ref="G261:G262"/>
    <mergeCell ref="A263:A264"/>
    <mergeCell ref="B263:B264"/>
    <mergeCell ref="C263:C264"/>
    <mergeCell ref="E263:E264"/>
    <mergeCell ref="G263:G264"/>
    <mergeCell ref="A257:A258"/>
    <mergeCell ref="B257:B258"/>
    <mergeCell ref="C257:C258"/>
    <mergeCell ref="E257:E258"/>
    <mergeCell ref="G257:G258"/>
    <mergeCell ref="A259:A260"/>
    <mergeCell ref="B259:B260"/>
    <mergeCell ref="C259:C260"/>
    <mergeCell ref="E259:E260"/>
    <mergeCell ref="G259:G260"/>
    <mergeCell ref="A253:A254"/>
    <mergeCell ref="B253:B254"/>
    <mergeCell ref="C253:C254"/>
    <mergeCell ref="E253:E254"/>
    <mergeCell ref="G253:G254"/>
    <mergeCell ref="A255:A256"/>
    <mergeCell ref="B255:B256"/>
    <mergeCell ref="C255:C256"/>
    <mergeCell ref="E255:E256"/>
    <mergeCell ref="G255:G256"/>
    <mergeCell ref="A248:A249"/>
    <mergeCell ref="B248:B249"/>
    <mergeCell ref="C248:C249"/>
    <mergeCell ref="E248:E249"/>
    <mergeCell ref="G248:G249"/>
    <mergeCell ref="A250:A252"/>
    <mergeCell ref="B250:B252"/>
    <mergeCell ref="C250:C252"/>
    <mergeCell ref="E250:E252"/>
    <mergeCell ref="G250:G252"/>
    <mergeCell ref="A243:A245"/>
    <mergeCell ref="B243:B245"/>
    <mergeCell ref="C243:C245"/>
    <mergeCell ref="E243:E245"/>
    <mergeCell ref="G243:G245"/>
    <mergeCell ref="A246:A247"/>
    <mergeCell ref="B246:B247"/>
    <mergeCell ref="C246:C247"/>
    <mergeCell ref="E246:E247"/>
    <mergeCell ref="G246:G247"/>
    <mergeCell ref="A234:A238"/>
    <mergeCell ref="B234:B238"/>
    <mergeCell ref="C234:C238"/>
    <mergeCell ref="E234:E238"/>
    <mergeCell ref="G234:G238"/>
    <mergeCell ref="A239:A242"/>
    <mergeCell ref="B239:B242"/>
    <mergeCell ref="C239:C242"/>
    <mergeCell ref="E239:E242"/>
    <mergeCell ref="G239:G242"/>
    <mergeCell ref="A219:A224"/>
    <mergeCell ref="B219:B224"/>
    <mergeCell ref="C219:C224"/>
    <mergeCell ref="E219:E224"/>
    <mergeCell ref="G219:G224"/>
    <mergeCell ref="A225:A229"/>
    <mergeCell ref="B225:B229"/>
    <mergeCell ref="C225:C229"/>
    <mergeCell ref="E225:E229"/>
    <mergeCell ref="G225:G229"/>
    <mergeCell ref="A215:A216"/>
    <mergeCell ref="B215:B216"/>
    <mergeCell ref="C215:C216"/>
    <mergeCell ref="E215:E216"/>
    <mergeCell ref="G215:G216"/>
    <mergeCell ref="A217:A218"/>
    <mergeCell ref="B217:B218"/>
    <mergeCell ref="C217:C218"/>
    <mergeCell ref="E217:E218"/>
    <mergeCell ref="G217:G218"/>
    <mergeCell ref="A211:A212"/>
    <mergeCell ref="B211:B212"/>
    <mergeCell ref="C211:C212"/>
    <mergeCell ref="E211:E212"/>
    <mergeCell ref="G211:G212"/>
    <mergeCell ref="A213:A214"/>
    <mergeCell ref="B213:B214"/>
    <mergeCell ref="C213:C214"/>
    <mergeCell ref="E213:E214"/>
    <mergeCell ref="G213:G214"/>
    <mergeCell ref="A205:A206"/>
    <mergeCell ref="B205:B206"/>
    <mergeCell ref="C205:C206"/>
    <mergeCell ref="E205:E206"/>
    <mergeCell ref="G205:G206"/>
    <mergeCell ref="A208:A210"/>
    <mergeCell ref="B208:B210"/>
    <mergeCell ref="C208:C210"/>
    <mergeCell ref="E208:E210"/>
    <mergeCell ref="G208:G210"/>
    <mergeCell ref="A195:A199"/>
    <mergeCell ref="B195:B199"/>
    <mergeCell ref="C195:C199"/>
    <mergeCell ref="E195:E199"/>
    <mergeCell ref="G195:G199"/>
    <mergeCell ref="A200:A203"/>
    <mergeCell ref="B200:B203"/>
    <mergeCell ref="C200:C203"/>
    <mergeCell ref="E200:E203"/>
    <mergeCell ref="G200:G203"/>
    <mergeCell ref="A188:A190"/>
    <mergeCell ref="B188:B190"/>
    <mergeCell ref="C188:C190"/>
    <mergeCell ref="E188:E190"/>
    <mergeCell ref="G188:G190"/>
    <mergeCell ref="A191:A194"/>
    <mergeCell ref="B191:B194"/>
    <mergeCell ref="C191:C194"/>
    <mergeCell ref="E191:E194"/>
    <mergeCell ref="G191:G194"/>
    <mergeCell ref="A181:A184"/>
    <mergeCell ref="B181:B184"/>
    <mergeCell ref="C181:C184"/>
    <mergeCell ref="E181:E184"/>
    <mergeCell ref="G181:G184"/>
    <mergeCell ref="A185:A187"/>
    <mergeCell ref="B185:B187"/>
    <mergeCell ref="C185:C187"/>
    <mergeCell ref="E185:E187"/>
    <mergeCell ref="G185:G187"/>
    <mergeCell ref="G173:G174"/>
    <mergeCell ref="G168:G169"/>
    <mergeCell ref="A171:A172"/>
    <mergeCell ref="B171:B172"/>
    <mergeCell ref="C171:C172"/>
    <mergeCell ref="D171:D172"/>
    <mergeCell ref="E171:E172"/>
    <mergeCell ref="G171:G172"/>
    <mergeCell ref="A176:A180"/>
    <mergeCell ref="B176:B180"/>
    <mergeCell ref="C176:C180"/>
    <mergeCell ref="E176:E180"/>
    <mergeCell ref="G176:G180"/>
    <mergeCell ref="A168:A169"/>
    <mergeCell ref="B168:B169"/>
    <mergeCell ref="C168:C169"/>
    <mergeCell ref="D168:D169"/>
    <mergeCell ref="E168:E169"/>
    <mergeCell ref="A173:A174"/>
    <mergeCell ref="B173:B174"/>
    <mergeCell ref="C173:C174"/>
    <mergeCell ref="D173:D174"/>
    <mergeCell ref="E173:E174"/>
    <mergeCell ref="A161:A165"/>
    <mergeCell ref="B161:B165"/>
    <mergeCell ref="C161:C165"/>
    <mergeCell ref="E161:E165"/>
    <mergeCell ref="G161:G165"/>
    <mergeCell ref="A166:A167"/>
    <mergeCell ref="B166:B167"/>
    <mergeCell ref="C166:C167"/>
    <mergeCell ref="E166:E167"/>
    <mergeCell ref="G166:G167"/>
  </mergeCells>
  <hyperlinks>
    <hyperlink ref="D161" r:id="rId1" display="http://www.itscj.ipsj.or.jp/ISO-IR/"/>
    <hyperlink ref="D166" r:id="rId2" display="http://www.itscj.ipsj.or.jp/ISO-IR/"/>
    <hyperlink ref="D176" r:id="rId3" display="http://www.itscj.ipsj.or.jp/ISO-IR/"/>
    <hyperlink ref="D181" r:id="rId4" display="http://www.itscj.ipsj.or.jp/ISO-IR/"/>
    <hyperlink ref="D185" r:id="rId5" display="http://www.itscj.ipsj.or.jp/ISO-IR/"/>
    <hyperlink ref="D188" r:id="rId6" display="http://www.itscj.ipsj.or.jp/ISO-IR/"/>
    <hyperlink ref="D191" r:id="rId7" display="http://www.itscj.ipsj.or.jp/ISO-IR/"/>
    <hyperlink ref="D195" r:id="rId8" display="http://www.itscj.ipsj.or.jp/ISO-IR/"/>
    <hyperlink ref="D200" r:id="rId9" display="http://www.itscj.ipsj.or.jp/ISO-IR/"/>
    <hyperlink ref="D205" r:id="rId10" display="http://www.itscj.ipsj.or.jp/ISO-IR/"/>
    <hyperlink ref="D208" r:id="rId11" display="http://www.itscj.ipsj.or.jp/ISO-IR/"/>
    <hyperlink ref="D211" r:id="rId12" display="http://www.itscj.ipsj.or.jp/ISO-IR/"/>
    <hyperlink ref="D213" r:id="rId13" display="http://www.itscj.ipsj.or.jp/ISO-IR/"/>
    <hyperlink ref="D215" r:id="rId14" display="http://www.itscj.ipsj.or.jp/ISO-IR/"/>
    <hyperlink ref="D217" r:id="rId15" display="http://www.itscj.ipsj.or.jp/ISO-IR/"/>
    <hyperlink ref="D219" r:id="rId16" display="http://www.itscj.ipsj.or.jp/ISO-IR/"/>
    <hyperlink ref="D225" r:id="rId17" display="http://www.itscj.ipsj.or.jp/ISO-IR/"/>
    <hyperlink ref="D230" r:id="rId18" display="http://www.iana.org/go/rfc1557"/>
    <hyperlink ref="D231" r:id="rId19" display="http://www.iana.org/go/rfc1557"/>
    <hyperlink ref="D233" r:id="rId20" display="http://www.iana.org/go/rfc1554"/>
    <hyperlink ref="D234" r:id="rId21" display="http://www.itscj.ipsj.or.jp/ISO-IR/"/>
    <hyperlink ref="D239" r:id="rId22" display="http://www.itscj.ipsj.or.jp/ISO-IR/"/>
    <hyperlink ref="D243" r:id="rId23" display="http://www.itscj.ipsj.or.jp/ISO-IR/"/>
    <hyperlink ref="D246" r:id="rId24" display="http://www.itscj.ipsj.or.jp/ISO-IR/"/>
    <hyperlink ref="D248" r:id="rId25" display="http://www.itscj.ipsj.or.jp/ISO-IR/"/>
    <hyperlink ref="D250" r:id="rId26" display="http://www.itscj.ipsj.or.jp/ISO-IR/"/>
    <hyperlink ref="D253" r:id="rId27" display="http://www.itscj.ipsj.or.jp/ISO-IR/"/>
    <hyperlink ref="D255" r:id="rId28" display="http://www.itscj.ipsj.or.jp/ISO-IR/"/>
    <hyperlink ref="D257" r:id="rId29" display="http://www.itscj.ipsj.or.jp/ISO-IR/"/>
    <hyperlink ref="D259" r:id="rId30" display="http://www.itscj.ipsj.or.jp/ISO-IR/"/>
    <hyperlink ref="D261" r:id="rId31" display="http://www.itscj.ipsj.or.jp/ISO-IR/"/>
    <hyperlink ref="D263" r:id="rId32" display="http://www.itscj.ipsj.or.jp/ISO-IR/"/>
    <hyperlink ref="D265" r:id="rId33" display="http://www.itscj.ipsj.or.jp/ISO-IR/"/>
    <hyperlink ref="D267" r:id="rId34" display="http://www.itscj.ipsj.or.jp/ISO-IR/"/>
    <hyperlink ref="D270" r:id="rId35" display="http://www.itscj.ipsj.or.jp/ISO-IR/"/>
    <hyperlink ref="D272" r:id="rId36" display="http://www.itscj.ipsj.or.jp/ISO-IR/"/>
    <hyperlink ref="D276" r:id="rId37" display="http://www.itscj.ipsj.or.jp/ISO-IR/"/>
    <hyperlink ref="D279" r:id="rId38" display="http://www.itscj.ipsj.or.jp/ISO-IR/"/>
    <hyperlink ref="D283" r:id="rId39" display="http://www.itscj.ipsj.or.jp/ISO-IR/"/>
    <hyperlink ref="D285" r:id="rId40" display="http://www.itscj.ipsj.or.jp/ISO-IR/"/>
    <hyperlink ref="D288" r:id="rId41" display="http://www.itscj.ipsj.or.jp/ISO-IR/"/>
    <hyperlink ref="D291" r:id="rId42" display="http://www.itscj.ipsj.or.jp/ISO-IR/"/>
    <hyperlink ref="D295" r:id="rId43" display="http://www.itscj.ipsj.or.jp/ISO-IR/"/>
    <hyperlink ref="D299" r:id="rId44" display="http://www.itscj.ipsj.or.jp/ISO-IR/"/>
    <hyperlink ref="D301" r:id="rId45" display="http://www.itscj.ipsj.or.jp/ISO-IR/"/>
    <hyperlink ref="D305" r:id="rId46" display="http://www.itscj.ipsj.or.jp/ISO-IR/"/>
    <hyperlink ref="D307" r:id="rId47" display="http://www.itscj.ipsj.or.jp/ISO-IR/"/>
    <hyperlink ref="D310" r:id="rId48" display="http://www.itscj.ipsj.or.jp/ISO-IR/"/>
    <hyperlink ref="D314" r:id="rId49" display="http://www.itscj.ipsj.or.jp/ISO-IR/"/>
    <hyperlink ref="D317" r:id="rId50" display="http://www.itscj.ipsj.or.jp/ISO-IR/"/>
    <hyperlink ref="D320" r:id="rId51" display="http://www.itscj.ipsj.or.jp/ISO-IR/"/>
    <hyperlink ref="D323" r:id="rId52" display="http://www.itscj.ipsj.or.jp/ISO-IR/"/>
    <hyperlink ref="D325" r:id="rId53" display="http://www.itscj.ipsj.or.jp/ISO-IR/"/>
    <hyperlink ref="D328" r:id="rId54" display="http://www.itscj.ipsj.or.jp/ISO-IR/"/>
    <hyperlink ref="D332" r:id="rId55" display="http://www.itscj.ipsj.or.jp/ISO-IR/"/>
    <hyperlink ref="D334" r:id="rId56" display="http://www.itscj.ipsj.or.jp/ISO-IR/"/>
    <hyperlink ref="D340" r:id="rId57" display="http://www.itscj.ipsj.or.jp/ISO-IR/"/>
    <hyperlink ref="D346" r:id="rId58" display="http://www.itscj.ipsj.or.jp/ISO-IR/"/>
    <hyperlink ref="D351" r:id="rId59" display="http://www.itscj.ipsj.or.jp/ISO-IR/"/>
    <hyperlink ref="D353" r:id="rId60" display="http://www.iana.org/go/rfc1556"/>
    <hyperlink ref="D355" r:id="rId61" display="http://www.iana.org/go/rfc1556"/>
    <hyperlink ref="D357" r:id="rId62" display="http://www.itscj.ipsj.or.jp/ISO-IR/"/>
    <hyperlink ref="D359" r:id="rId63" display="http://www.iana.org/go/rfc1556"/>
    <hyperlink ref="D361" r:id="rId64" display="http://www.iana.org/go/rfc1556"/>
    <hyperlink ref="D363" r:id="rId65" display="http://www.itscj.ipsj.or.jp/ISO-IR/"/>
    <hyperlink ref="D365" r:id="rId66" display="http://www.itscj.ipsj.or.jp/ISO-IR/"/>
    <hyperlink ref="D370" r:id="rId67" display="http://www.itscj.ipsj.or.jp/ISO-IR/"/>
    <hyperlink ref="D372" r:id="rId68" display="http://www.itscj.ipsj.or.jp/ISO-IR/"/>
    <hyperlink ref="D375" r:id="rId69" display="http://www.itscj.ipsj.or.jp/ISO-IR/"/>
    <hyperlink ref="D378" r:id="rId70" display="http://www.itscj.ipsj.or.jp/ISO-IR/"/>
    <hyperlink ref="D381" r:id="rId71" display="http://www.itscj.ipsj.or.jp/ISO-IR/"/>
    <hyperlink ref="D385" r:id="rId72" display="http://www.itscj.ipsj.or.jp/ISO-IR/"/>
    <hyperlink ref="D387" r:id="rId73" display="http://www.itscj.ipsj.or.jp/ISO-IR/"/>
    <hyperlink ref="D390" r:id="rId74" display="http://www.itscj.ipsj.or.jp/ISO-IR/"/>
    <hyperlink ref="D393" r:id="rId75" display="http://www.itscj.ipsj.or.jp/ISO-IR/"/>
    <hyperlink ref="D395" r:id="rId76" display="http://www.itscj.ipsj.or.jp/ISO-IR/"/>
    <hyperlink ref="D398" r:id="rId77" display="http://www.itscj.ipsj.or.jp/ISO-IR/"/>
    <hyperlink ref="D409" r:id="rId78" display="http://www.iana.org/go/rfc1642"/>
    <hyperlink ref="E409" r:id="rId79" display="http://www.iana.org/go/rfc1642"/>
    <hyperlink ref="D410" r:id="rId80" display="http://www.iana.org/go/rfc1922"/>
    <hyperlink ref="E410" r:id="rId81" display="http://www.iana.org/go/rfc1922"/>
    <hyperlink ref="D411" r:id="rId82" display="http://www.iana.org/go/rfc1922"/>
    <hyperlink ref="E411" r:id="rId83" display="http://www.iana.org/go/rfc1922"/>
    <hyperlink ref="D412" r:id="rId84" display="http://www.iana.org/go/rfc3629"/>
    <hyperlink ref="E412" r:id="rId85" display="http://www.iana.org/go/rfc3629"/>
    <hyperlink ref="D426" r:id="rId86" display="http://www.iana.org/assignments/charset-reg/GBK"/>
    <hyperlink ref="D430" r:id="rId87" display="http://www.iana.org/assignments/charset-reg/GB18030"/>
    <hyperlink ref="D431" r:id="rId88" display="http://www.iana.org/assignments/charset-reg/OSD-EBCDIC-DF04-15"/>
    <hyperlink ref="D432" r:id="rId89" display="http://www.iana.org/assignments/charset-reg/OSD-EBCDIC-DF03-IRV"/>
    <hyperlink ref="D433" r:id="rId90" display="http://www.iana.org/assignments/charset-reg/OSD-EBCDIC-DF04-1"/>
    <hyperlink ref="D443" r:id="rId91" display="http://www.iana.org/go/rfc1815"/>
    <hyperlink ref="D445" r:id="rId92" display="http://www.iana.org/go/rfc1815"/>
    <hyperlink ref="D451" r:id="rId93" display="http://www.iana.org/go/rfc1641"/>
    <hyperlink ref="E451" r:id="rId94" display="http://www.iana.org/go/rfc1641"/>
    <hyperlink ref="D453" r:id="rId95" display="http://www.iana.org/go/rfc2152"/>
    <hyperlink ref="E453" r:id="rId96" display="http://www.iana.org/go/rfc2152"/>
    <hyperlink ref="D454" r:id="rId97" display="http://www.iana.org/go/rfc2781"/>
    <hyperlink ref="E454" r:id="rId98" display="http://www.iana.org/go/rfc2781"/>
    <hyperlink ref="D455" r:id="rId99" display="http://www.iana.org/go/rfc2781"/>
    <hyperlink ref="E455" r:id="rId100" display="http://www.iana.org/go/rfc2781"/>
    <hyperlink ref="D456" r:id="rId101" display="http://www.iana.org/go/rfc2781"/>
    <hyperlink ref="E456" r:id="rId102" display="http://www.iana.org/go/rfc2781"/>
    <hyperlink ref="D457" r:id="rId103" display="http://www.unicode.org/unicode/reports/tr26"/>
    <hyperlink ref="E457" r:id="rId104" location="Toby_Phipps" display="http://www.iana.org/assignments/character-sets/character-sets.xhtml - Toby_Phipps"/>
    <hyperlink ref="D459" r:id="rId105" display="http://www.unicode.org/unicode/reports/tr19/"/>
    <hyperlink ref="E459" r:id="rId106" location="Mark_Davis" display="http://www.iana.org/assignments/character-sets/character-sets.xhtml - Mark_Davis"/>
    <hyperlink ref="D460" r:id="rId107" display="http://www.unicode.org/unicode/reports/tr19/"/>
    <hyperlink ref="E460" r:id="rId108" location="Mark_Davis" display="http://www.iana.org/assignments/character-sets/character-sets.xhtml - Mark_Davis"/>
    <hyperlink ref="D461" r:id="rId109" display="http://www.unicode.org/unicode/reports/tr19/"/>
    <hyperlink ref="E461" r:id="rId110" location="Mark_Davis" display="http://www.iana.org/assignments/character-sets/character-sets.xhtml - Mark_Davis"/>
    <hyperlink ref="D462" r:id="rId111" display="http://www.unicode.org/notes/tn6/"/>
    <hyperlink ref="E462" r:id="rId112" location="Markus_Scherer" display="http://www.iana.org/assignments/character-sets/character-sets.xhtml - Markus_Scherer"/>
    <hyperlink ref="D493" r:id="rId113" display="http://www.iana.org/go/rfc2278"/>
    <hyperlink ref="E630" r:id="rId114" display="http://www.iana.org/go/rfc1428"/>
    <hyperlink ref="D631" r:id="rId115" display="http://www.iana.org/go/rfc1345"/>
    <hyperlink ref="D632" r:id="rId116" display="http://www.iana.org/go/rfc1345"/>
    <hyperlink ref="D633" r:id="rId117" display="http://www.iana.org/go/rfc1456"/>
    <hyperlink ref="E633" r:id="rId118" display="http://www.iana.org/go/rfc1456"/>
    <hyperlink ref="D634" r:id="rId119" display="http://www.iana.org/go/rfc1456"/>
    <hyperlink ref="E634" r:id="rId120" display="http://www.iana.org/go/rfc1456"/>
    <hyperlink ref="D635" r:id="rId121" display="http://www.iana.org/go/rfc1489"/>
    <hyperlink ref="E635" r:id="rId122" display="http://www.iana.org/go/rfc1489"/>
    <hyperlink ref="E637" r:id="rId123" location="Rick_Pond" display="http://www.iana.org/assignments/character-sets/character-sets.xhtml - Rick_Pond"/>
    <hyperlink ref="D642" r:id="rId124" display="http://www.iana.org/go/rfc2319"/>
    <hyperlink ref="E642" r:id="rId125" display="http://www.iana.org/go/rfc2319"/>
    <hyperlink ref="D693" r:id="rId126" display="http://www.iana.org/assignments/charset-reg/Big5-HKSCS"/>
    <hyperlink ref="E693" r:id="rId127" location="Nicky_Yick" display="http://www.iana.org/assignments/character-sets/character-sets.xhtml - Nicky_Yick"/>
    <hyperlink ref="D694" r:id="rId128" display="http://www-1.ibm.com/servers/eserver/iseries/software/globalization/pdf/cp01047z.pdf"/>
    <hyperlink ref="E694" r:id="rId129" location="Reuel_Robrigado" display="http://www.iana.org/assignments/character-sets/character-sets.xhtml - Reuel_Robrigado"/>
    <hyperlink ref="D696" r:id="rId130" display="http://www.iana.org/assignments/charset-reg/PTCP154"/>
    <hyperlink ref="E696" r:id="rId131" location="Alexander_Uskov" display="http://www.iana.org/assignments/character-sets/character-sets.xhtml - Alexander_Uskov"/>
    <hyperlink ref="D700" r:id="rId132" display="http://www.amiga.ultranet.ru/Amiga-1251.html"/>
    <hyperlink ref="D704" r:id="rId133" display="http://www.iana.org/assignments/charset-reg/KOI7-switched"/>
    <hyperlink ref="D718" r:id="rId134" location="Trin_Tantsetthi" display="http://www.iana.org/assignments/character-sets/character-sets.xhtml - Trin_Tantsetthi"/>
    <hyperlink ref="A158" r:id="rId135"/>
    <hyperlink ref="A156" r:id="rId136"/>
    <hyperlink ref="A157" r:id="rId137"/>
  </hyperlinks>
  <pageMargins left="0.7" right="0.7" top="0.75" bottom="0.75" header="0.3" footer="0.3"/>
  <pageSetup paperSize="9" orientation="portrait" r:id="rId138"/>
  <drawing r:id="rId139"/>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2"/>
  <dimension ref="A1:Q272"/>
  <sheetViews>
    <sheetView tabSelected="1" topLeftCell="A255" workbookViewId="0">
      <selection activeCell="D271" sqref="D271"/>
    </sheetView>
  </sheetViews>
  <sheetFormatPr defaultRowHeight="15" x14ac:dyDescent="0.25"/>
  <cols>
    <col min="1" max="1" width="8.140625" style="141" bestFit="1" customWidth="1"/>
    <col min="2" max="2" width="12.42578125" style="141" bestFit="1" customWidth="1"/>
    <col min="3" max="3" width="8.140625" style="141" bestFit="1" customWidth="1"/>
    <col min="4" max="4" width="12.42578125" style="141" bestFit="1" customWidth="1"/>
    <col min="5" max="13" width="10.7109375" style="89" customWidth="1"/>
    <col min="14" max="14" width="5.7109375" style="150" customWidth="1"/>
    <col min="15" max="18" width="5.7109375" style="6" customWidth="1"/>
    <col min="19" max="16384" width="9.140625" style="6"/>
  </cols>
  <sheetData>
    <row r="1" spans="1:15" ht="15.75" thickBot="1" x14ac:dyDescent="0.3">
      <c r="A1" s="197"/>
      <c r="B1" s="197"/>
      <c r="C1" s="197"/>
      <c r="D1" s="197"/>
      <c r="E1" s="321" t="s">
        <v>2562</v>
      </c>
      <c r="F1" s="322"/>
      <c r="G1" s="322"/>
      <c r="H1" s="322"/>
      <c r="I1" s="322"/>
      <c r="J1" s="322"/>
      <c r="K1" s="322"/>
      <c r="L1" s="322"/>
      <c r="M1" s="323"/>
      <c r="O1" s="150"/>
    </row>
    <row r="2" spans="1:15" x14ac:dyDescent="0.25">
      <c r="A2" s="321" t="s">
        <v>1373</v>
      </c>
      <c r="B2" s="324"/>
      <c r="C2" s="321" t="s">
        <v>620</v>
      </c>
      <c r="D2" s="324"/>
      <c r="E2" s="327" t="s">
        <v>2561</v>
      </c>
      <c r="F2" s="319"/>
      <c r="G2" s="319"/>
      <c r="H2" s="328"/>
      <c r="I2" s="325" t="s">
        <v>2560</v>
      </c>
      <c r="J2" s="318" t="s">
        <v>2559</v>
      </c>
      <c r="K2" s="319"/>
      <c r="L2" s="319"/>
      <c r="M2" s="320"/>
      <c r="O2" s="150"/>
    </row>
    <row r="3" spans="1:15" ht="15.75" thickBot="1" x14ac:dyDescent="0.3">
      <c r="A3" s="203" t="s">
        <v>2558</v>
      </c>
      <c r="B3" s="205" t="s">
        <v>2557</v>
      </c>
      <c r="C3" s="203" t="s">
        <v>2558</v>
      </c>
      <c r="D3" s="205" t="s">
        <v>2557</v>
      </c>
      <c r="E3" s="206" t="s">
        <v>2555</v>
      </c>
      <c r="F3" s="207" t="s">
        <v>377</v>
      </c>
      <c r="G3" s="207" t="s">
        <v>2556</v>
      </c>
      <c r="H3" s="204" t="s">
        <v>416</v>
      </c>
      <c r="I3" s="326"/>
      <c r="J3" s="203" t="s">
        <v>2555</v>
      </c>
      <c r="K3" s="207" t="s">
        <v>377</v>
      </c>
      <c r="L3" s="207" t="s">
        <v>418</v>
      </c>
      <c r="M3" s="205" t="s">
        <v>416</v>
      </c>
      <c r="O3" s="150"/>
    </row>
    <row r="4" spans="1:15" x14ac:dyDescent="0.25">
      <c r="A4" s="224">
        <v>0</v>
      </c>
      <c r="B4" s="225" t="str">
        <f t="shared" ref="B4:B67" si="0">DEC2HEX(A4, 4)</f>
        <v>0000</v>
      </c>
      <c r="C4" s="210">
        <v>0</v>
      </c>
      <c r="D4" s="211" t="str">
        <f t="shared" ref="D4:D35" si="1">DEC2HEX(C4, 4)</f>
        <v>0000</v>
      </c>
      <c r="E4" s="208"/>
      <c r="F4" s="198"/>
      <c r="G4" s="198"/>
      <c r="H4" s="199"/>
      <c r="I4" s="200"/>
      <c r="J4" s="201"/>
      <c r="K4" s="198"/>
      <c r="L4" s="198"/>
      <c r="M4" s="202"/>
      <c r="N4" s="315" t="s">
        <v>2567</v>
      </c>
    </row>
    <row r="5" spans="1:15" x14ac:dyDescent="0.25">
      <c r="A5" s="212">
        <v>1</v>
      </c>
      <c r="B5" s="213" t="str">
        <f t="shared" si="0"/>
        <v>0001</v>
      </c>
      <c r="C5" s="212">
        <v>1</v>
      </c>
      <c r="D5" s="213" t="str">
        <f t="shared" si="1"/>
        <v>0001</v>
      </c>
      <c r="E5" s="162"/>
      <c r="F5" s="147"/>
      <c r="G5" s="147"/>
      <c r="H5" s="153"/>
      <c r="I5" s="170"/>
      <c r="J5" s="180"/>
      <c r="K5" s="147"/>
      <c r="L5" s="147"/>
      <c r="M5" s="181"/>
      <c r="N5" s="316"/>
    </row>
    <row r="6" spans="1:15" x14ac:dyDescent="0.25">
      <c r="A6" s="212">
        <v>2</v>
      </c>
      <c r="B6" s="213" t="str">
        <f t="shared" si="0"/>
        <v>0002</v>
      </c>
      <c r="C6" s="212">
        <v>2</v>
      </c>
      <c r="D6" s="213" t="str">
        <f t="shared" si="1"/>
        <v>0002</v>
      </c>
      <c r="E6" s="162"/>
      <c r="F6" s="147"/>
      <c r="G6" s="147"/>
      <c r="H6" s="153"/>
      <c r="I6" s="170"/>
      <c r="J6" s="180"/>
      <c r="K6" s="147"/>
      <c r="L6" s="147"/>
      <c r="M6" s="181"/>
      <c r="N6" s="316"/>
    </row>
    <row r="7" spans="1:15" x14ac:dyDescent="0.25">
      <c r="A7" s="212">
        <v>3</v>
      </c>
      <c r="B7" s="213" t="str">
        <f t="shared" si="0"/>
        <v>0003</v>
      </c>
      <c r="C7" s="212">
        <v>3</v>
      </c>
      <c r="D7" s="213" t="str">
        <f t="shared" si="1"/>
        <v>0003</v>
      </c>
      <c r="E7" s="162"/>
      <c r="F7" s="147"/>
      <c r="G7" s="147"/>
      <c r="H7" s="153"/>
      <c r="I7" s="170"/>
      <c r="J7" s="180"/>
      <c r="K7" s="147"/>
      <c r="L7" s="147"/>
      <c r="M7" s="181"/>
      <c r="N7" s="316"/>
    </row>
    <row r="8" spans="1:15" x14ac:dyDescent="0.25">
      <c r="A8" s="212">
        <v>4</v>
      </c>
      <c r="B8" s="213" t="str">
        <f t="shared" si="0"/>
        <v>0004</v>
      </c>
      <c r="C8" s="212">
        <v>4</v>
      </c>
      <c r="D8" s="213" t="str">
        <f t="shared" si="1"/>
        <v>0004</v>
      </c>
      <c r="E8" s="162"/>
      <c r="F8" s="147"/>
      <c r="G8" s="147"/>
      <c r="H8" s="153"/>
      <c r="I8" s="170"/>
      <c r="J8" s="180"/>
      <c r="K8" s="147"/>
      <c r="L8" s="147"/>
      <c r="M8" s="181"/>
      <c r="N8" s="316"/>
    </row>
    <row r="9" spans="1:15" x14ac:dyDescent="0.25">
      <c r="A9" s="212">
        <v>5</v>
      </c>
      <c r="B9" s="213" t="str">
        <f t="shared" si="0"/>
        <v>0005</v>
      </c>
      <c r="C9" s="212">
        <v>5</v>
      </c>
      <c r="D9" s="213" t="str">
        <f t="shared" si="1"/>
        <v>0005</v>
      </c>
      <c r="E9" s="162"/>
      <c r="F9" s="147"/>
      <c r="G9" s="147"/>
      <c r="H9" s="153"/>
      <c r="I9" s="170"/>
      <c r="J9" s="180"/>
      <c r="K9" s="147"/>
      <c r="L9" s="147"/>
      <c r="M9" s="181"/>
      <c r="N9" s="316"/>
    </row>
    <row r="10" spans="1:15" x14ac:dyDescent="0.25">
      <c r="A10" s="212">
        <v>6</v>
      </c>
      <c r="B10" s="213" t="str">
        <f t="shared" si="0"/>
        <v>0006</v>
      </c>
      <c r="C10" s="212">
        <v>6</v>
      </c>
      <c r="D10" s="213" t="str">
        <f t="shared" si="1"/>
        <v>0006</v>
      </c>
      <c r="E10" s="162" t="s">
        <v>2554</v>
      </c>
      <c r="F10" s="147" t="s">
        <v>2554</v>
      </c>
      <c r="G10" s="147" t="s">
        <v>2554</v>
      </c>
      <c r="H10" s="153" t="s">
        <v>2554</v>
      </c>
      <c r="I10" s="170" t="s">
        <v>2554</v>
      </c>
      <c r="J10" s="180" t="s">
        <v>2554</v>
      </c>
      <c r="K10" s="147" t="s">
        <v>2554</v>
      </c>
      <c r="L10" s="147" t="s">
        <v>2554</v>
      </c>
      <c r="M10" s="181" t="s">
        <v>2554</v>
      </c>
      <c r="N10" s="316"/>
    </row>
    <row r="11" spans="1:15" x14ac:dyDescent="0.25">
      <c r="A11" s="212">
        <v>7</v>
      </c>
      <c r="B11" s="213" t="str">
        <f t="shared" si="0"/>
        <v>0007</v>
      </c>
      <c r="C11" s="212">
        <v>7</v>
      </c>
      <c r="D11" s="213" t="str">
        <f t="shared" si="1"/>
        <v>0007</v>
      </c>
      <c r="E11" s="163" t="s">
        <v>2553</v>
      </c>
      <c r="F11" s="152" t="s">
        <v>2553</v>
      </c>
      <c r="G11" s="152" t="s">
        <v>2553</v>
      </c>
      <c r="H11" s="154" t="s">
        <v>2553</v>
      </c>
      <c r="I11" s="171" t="s">
        <v>2553</v>
      </c>
      <c r="J11" s="182" t="s">
        <v>2553</v>
      </c>
      <c r="K11" s="152" t="s">
        <v>2553</v>
      </c>
      <c r="L11" s="152" t="s">
        <v>2553</v>
      </c>
      <c r="M11" s="183" t="s">
        <v>2553</v>
      </c>
      <c r="N11" s="316"/>
    </row>
    <row r="12" spans="1:15" x14ac:dyDescent="0.25">
      <c r="A12" s="212">
        <v>8</v>
      </c>
      <c r="B12" s="213" t="str">
        <f t="shared" si="0"/>
        <v>0008</v>
      </c>
      <c r="C12" s="212">
        <v>8</v>
      </c>
      <c r="D12" s="213" t="str">
        <f t="shared" si="1"/>
        <v>0008</v>
      </c>
      <c r="E12" s="164" t="s">
        <v>2552</v>
      </c>
      <c r="F12" s="149" t="s">
        <v>2552</v>
      </c>
      <c r="G12" s="149" t="s">
        <v>2552</v>
      </c>
      <c r="H12" s="155" t="s">
        <v>2552</v>
      </c>
      <c r="I12" s="172" t="s">
        <v>2552</v>
      </c>
      <c r="J12" s="184" t="s">
        <v>2552</v>
      </c>
      <c r="K12" s="149" t="s">
        <v>2552</v>
      </c>
      <c r="L12" s="149" t="s">
        <v>2552</v>
      </c>
      <c r="M12" s="185" t="s">
        <v>2552</v>
      </c>
      <c r="N12" s="316"/>
    </row>
    <row r="13" spans="1:15" x14ac:dyDescent="0.25">
      <c r="A13" s="212">
        <v>9</v>
      </c>
      <c r="B13" s="213" t="str">
        <f t="shared" si="0"/>
        <v>0009</v>
      </c>
      <c r="C13" s="212">
        <v>9</v>
      </c>
      <c r="D13" s="213" t="str">
        <f t="shared" si="1"/>
        <v>0009</v>
      </c>
      <c r="E13" s="164" t="s">
        <v>2551</v>
      </c>
      <c r="F13" s="149" t="s">
        <v>2551</v>
      </c>
      <c r="G13" s="149" t="s">
        <v>2551</v>
      </c>
      <c r="H13" s="155" t="s">
        <v>2551</v>
      </c>
      <c r="I13" s="172" t="s">
        <v>2551</v>
      </c>
      <c r="J13" s="184" t="s">
        <v>2551</v>
      </c>
      <c r="K13" s="149" t="s">
        <v>2551</v>
      </c>
      <c r="L13" s="149" t="s">
        <v>2551</v>
      </c>
      <c r="M13" s="185" t="s">
        <v>2551</v>
      </c>
      <c r="N13" s="316"/>
    </row>
    <row r="14" spans="1:15" x14ac:dyDescent="0.25">
      <c r="A14" s="212">
        <v>10</v>
      </c>
      <c r="B14" s="213" t="str">
        <f t="shared" si="0"/>
        <v>000A</v>
      </c>
      <c r="C14" s="212">
        <v>10</v>
      </c>
      <c r="D14" s="213" t="str">
        <f t="shared" si="1"/>
        <v>000A</v>
      </c>
      <c r="E14" s="164" t="s">
        <v>2550</v>
      </c>
      <c r="F14" s="149" t="s">
        <v>2550</v>
      </c>
      <c r="G14" s="149" t="s">
        <v>2550</v>
      </c>
      <c r="H14" s="155" t="s">
        <v>2550</v>
      </c>
      <c r="I14" s="172" t="s">
        <v>2550</v>
      </c>
      <c r="J14" s="184" t="s">
        <v>2550</v>
      </c>
      <c r="K14" s="149" t="s">
        <v>2550</v>
      </c>
      <c r="L14" s="149" t="s">
        <v>2550</v>
      </c>
      <c r="M14" s="185" t="s">
        <v>2550</v>
      </c>
      <c r="N14" s="316"/>
    </row>
    <row r="15" spans="1:15" x14ac:dyDescent="0.25">
      <c r="A15" s="212">
        <v>11</v>
      </c>
      <c r="B15" s="213" t="str">
        <f t="shared" si="0"/>
        <v>000B</v>
      </c>
      <c r="C15" s="212">
        <v>11</v>
      </c>
      <c r="D15" s="213" t="str">
        <f t="shared" si="1"/>
        <v>000B</v>
      </c>
      <c r="E15" s="164" t="s">
        <v>2549</v>
      </c>
      <c r="F15" s="149" t="s">
        <v>2549</v>
      </c>
      <c r="G15" s="149" t="s">
        <v>2549</v>
      </c>
      <c r="H15" s="155" t="s">
        <v>2549</v>
      </c>
      <c r="I15" s="172" t="s">
        <v>2549</v>
      </c>
      <c r="J15" s="184" t="s">
        <v>2549</v>
      </c>
      <c r="K15" s="149" t="s">
        <v>2549</v>
      </c>
      <c r="L15" s="149" t="s">
        <v>2549</v>
      </c>
      <c r="M15" s="185" t="s">
        <v>2549</v>
      </c>
      <c r="N15" s="316"/>
    </row>
    <row r="16" spans="1:15" x14ac:dyDescent="0.25">
      <c r="A16" s="212">
        <v>12</v>
      </c>
      <c r="B16" s="213" t="str">
        <f t="shared" si="0"/>
        <v>000C</v>
      </c>
      <c r="C16" s="212">
        <v>12</v>
      </c>
      <c r="D16" s="213" t="str">
        <f t="shared" si="1"/>
        <v>000C</v>
      </c>
      <c r="E16" s="209" t="s">
        <v>2548</v>
      </c>
      <c r="F16" s="148" t="s">
        <v>2548</v>
      </c>
      <c r="G16" s="148" t="s">
        <v>2548</v>
      </c>
      <c r="H16" s="156" t="s">
        <v>2548</v>
      </c>
      <c r="I16" s="173" t="s">
        <v>2548</v>
      </c>
      <c r="J16" s="182" t="s">
        <v>2548</v>
      </c>
      <c r="K16" s="148" t="s">
        <v>2548</v>
      </c>
      <c r="L16" s="148" t="s">
        <v>2548</v>
      </c>
      <c r="M16" s="186" t="s">
        <v>2548</v>
      </c>
      <c r="N16" s="316"/>
    </row>
    <row r="17" spans="1:14" x14ac:dyDescent="0.25">
      <c r="A17" s="212">
        <v>13</v>
      </c>
      <c r="B17" s="213" t="str">
        <f t="shared" si="0"/>
        <v>000D</v>
      </c>
      <c r="C17" s="212">
        <v>13</v>
      </c>
      <c r="D17" s="213" t="str">
        <f t="shared" si="1"/>
        <v>000D</v>
      </c>
      <c r="E17" s="162" t="s">
        <v>2547</v>
      </c>
      <c r="F17" s="147" t="s">
        <v>2547</v>
      </c>
      <c r="G17" s="147" t="s">
        <v>2547</v>
      </c>
      <c r="H17" s="153" t="s">
        <v>2547</v>
      </c>
      <c r="I17" s="170" t="s">
        <v>2547</v>
      </c>
      <c r="J17" s="180" t="s">
        <v>2547</v>
      </c>
      <c r="K17" s="147" t="s">
        <v>2547</v>
      </c>
      <c r="L17" s="147" t="s">
        <v>2547</v>
      </c>
      <c r="M17" s="181" t="s">
        <v>2547</v>
      </c>
      <c r="N17" s="316"/>
    </row>
    <row r="18" spans="1:14" x14ac:dyDescent="0.25">
      <c r="A18" s="212">
        <v>14</v>
      </c>
      <c r="B18" s="213" t="str">
        <f t="shared" si="0"/>
        <v>000E</v>
      </c>
      <c r="C18" s="212">
        <v>14</v>
      </c>
      <c r="D18" s="213" t="str">
        <f t="shared" si="1"/>
        <v>000E</v>
      </c>
      <c r="E18" s="162" t="s">
        <v>2546</v>
      </c>
      <c r="F18" s="147" t="s">
        <v>2546</v>
      </c>
      <c r="G18" s="147" t="s">
        <v>2546</v>
      </c>
      <c r="H18" s="153" t="s">
        <v>2546</v>
      </c>
      <c r="I18" s="170" t="s">
        <v>2546</v>
      </c>
      <c r="J18" s="180" t="s">
        <v>2546</v>
      </c>
      <c r="K18" s="147" t="s">
        <v>2546</v>
      </c>
      <c r="L18" s="147" t="s">
        <v>2546</v>
      </c>
      <c r="M18" s="181" t="s">
        <v>2546</v>
      </c>
      <c r="N18" s="316"/>
    </row>
    <row r="19" spans="1:14" x14ac:dyDescent="0.25">
      <c r="A19" s="212">
        <v>15</v>
      </c>
      <c r="B19" s="213" t="str">
        <f t="shared" si="0"/>
        <v>000F</v>
      </c>
      <c r="C19" s="212">
        <v>15</v>
      </c>
      <c r="D19" s="213" t="str">
        <f t="shared" si="1"/>
        <v>000F</v>
      </c>
      <c r="E19" s="162"/>
      <c r="F19" s="147"/>
      <c r="G19" s="147"/>
      <c r="H19" s="153"/>
      <c r="I19" s="170"/>
      <c r="J19" s="180"/>
      <c r="K19" s="147"/>
      <c r="L19" s="147"/>
      <c r="M19" s="181"/>
      <c r="N19" s="316"/>
    </row>
    <row r="20" spans="1:14" x14ac:dyDescent="0.25">
      <c r="A20" s="212">
        <v>16</v>
      </c>
      <c r="B20" s="213" t="str">
        <f t="shared" si="0"/>
        <v>0010</v>
      </c>
      <c r="C20" s="212">
        <v>16</v>
      </c>
      <c r="D20" s="213" t="str">
        <f t="shared" si="1"/>
        <v>0010</v>
      </c>
      <c r="E20" s="162" t="s">
        <v>2545</v>
      </c>
      <c r="F20" s="147" t="s">
        <v>2545</v>
      </c>
      <c r="G20" s="147" t="s">
        <v>2545</v>
      </c>
      <c r="H20" s="153" t="s">
        <v>2545</v>
      </c>
      <c r="I20" s="170" t="s">
        <v>2545</v>
      </c>
      <c r="J20" s="180" t="s">
        <v>2545</v>
      </c>
      <c r="K20" s="147" t="s">
        <v>2545</v>
      </c>
      <c r="L20" s="147" t="s">
        <v>2545</v>
      </c>
      <c r="M20" s="181" t="s">
        <v>2545</v>
      </c>
      <c r="N20" s="316"/>
    </row>
    <row r="21" spans="1:14" x14ac:dyDescent="0.25">
      <c r="A21" s="212">
        <v>17</v>
      </c>
      <c r="B21" s="213" t="str">
        <f t="shared" si="0"/>
        <v>0011</v>
      </c>
      <c r="C21" s="212">
        <v>17</v>
      </c>
      <c r="D21" s="213" t="str">
        <f t="shared" si="1"/>
        <v>0011</v>
      </c>
      <c r="E21" s="162" t="s">
        <v>2544</v>
      </c>
      <c r="F21" s="147" t="s">
        <v>2544</v>
      </c>
      <c r="G21" s="147" t="s">
        <v>2544</v>
      </c>
      <c r="H21" s="153" t="s">
        <v>2544</v>
      </c>
      <c r="I21" s="170" t="s">
        <v>2544</v>
      </c>
      <c r="J21" s="180" t="s">
        <v>2544</v>
      </c>
      <c r="K21" s="147" t="s">
        <v>2544</v>
      </c>
      <c r="L21" s="147" t="s">
        <v>2544</v>
      </c>
      <c r="M21" s="181" t="s">
        <v>2544</v>
      </c>
      <c r="N21" s="316"/>
    </row>
    <row r="22" spans="1:14" x14ac:dyDescent="0.25">
      <c r="A22" s="212">
        <v>18</v>
      </c>
      <c r="B22" s="213" t="str">
        <f t="shared" si="0"/>
        <v>0012</v>
      </c>
      <c r="C22" s="212">
        <v>18</v>
      </c>
      <c r="D22" s="213" t="str">
        <f t="shared" si="1"/>
        <v>0012</v>
      </c>
      <c r="E22" s="162" t="s">
        <v>2543</v>
      </c>
      <c r="F22" s="147" t="s">
        <v>2543</v>
      </c>
      <c r="G22" s="147" t="s">
        <v>2543</v>
      </c>
      <c r="H22" s="153" t="s">
        <v>2543</v>
      </c>
      <c r="I22" s="170" t="s">
        <v>2543</v>
      </c>
      <c r="J22" s="180" t="s">
        <v>2543</v>
      </c>
      <c r="K22" s="147" t="s">
        <v>2543</v>
      </c>
      <c r="L22" s="147" t="s">
        <v>2543</v>
      </c>
      <c r="M22" s="181" t="s">
        <v>2543</v>
      </c>
      <c r="N22" s="316"/>
    </row>
    <row r="23" spans="1:14" x14ac:dyDescent="0.25">
      <c r="A23" s="212">
        <v>19</v>
      </c>
      <c r="B23" s="213" t="str">
        <f t="shared" si="0"/>
        <v>0013</v>
      </c>
      <c r="C23" s="212">
        <v>19</v>
      </c>
      <c r="D23" s="213" t="str">
        <f t="shared" si="1"/>
        <v>0013</v>
      </c>
      <c r="E23" s="162" t="s">
        <v>2542</v>
      </c>
      <c r="F23" s="147" t="s">
        <v>2542</v>
      </c>
      <c r="G23" s="147" t="s">
        <v>2542</v>
      </c>
      <c r="H23" s="153" t="s">
        <v>2542</v>
      </c>
      <c r="I23" s="170" t="s">
        <v>2542</v>
      </c>
      <c r="J23" s="180" t="s">
        <v>2542</v>
      </c>
      <c r="K23" s="147" t="s">
        <v>2542</v>
      </c>
      <c r="L23" s="147" t="s">
        <v>2542</v>
      </c>
      <c r="M23" s="181" t="s">
        <v>2542</v>
      </c>
      <c r="N23" s="316"/>
    </row>
    <row r="24" spans="1:14" x14ac:dyDescent="0.25">
      <c r="A24" s="212">
        <v>20</v>
      </c>
      <c r="B24" s="213" t="str">
        <f t="shared" si="0"/>
        <v>0014</v>
      </c>
      <c r="C24" s="212">
        <v>20</v>
      </c>
      <c r="D24" s="213" t="str">
        <f t="shared" si="1"/>
        <v>0014</v>
      </c>
      <c r="E24" s="162" t="s">
        <v>2541</v>
      </c>
      <c r="F24" s="147" t="s">
        <v>2541</v>
      </c>
      <c r="G24" s="147" t="s">
        <v>2541</v>
      </c>
      <c r="H24" s="153" t="s">
        <v>2541</v>
      </c>
      <c r="I24" s="170" t="s">
        <v>2541</v>
      </c>
      <c r="J24" s="180" t="s">
        <v>2541</v>
      </c>
      <c r="K24" s="147" t="s">
        <v>2541</v>
      </c>
      <c r="L24" s="147" t="s">
        <v>2541</v>
      </c>
      <c r="M24" s="181" t="s">
        <v>2541</v>
      </c>
      <c r="N24" s="316"/>
    </row>
    <row r="25" spans="1:14" x14ac:dyDescent="0.25">
      <c r="A25" s="212">
        <v>21</v>
      </c>
      <c r="B25" s="213" t="str">
        <f t="shared" si="0"/>
        <v>0015</v>
      </c>
      <c r="C25" s="212">
        <v>21</v>
      </c>
      <c r="D25" s="213" t="str">
        <f t="shared" si="1"/>
        <v>0015</v>
      </c>
      <c r="E25" s="162" t="s">
        <v>2540</v>
      </c>
      <c r="F25" s="147" t="s">
        <v>2540</v>
      </c>
      <c r="G25" s="147" t="s">
        <v>2540</v>
      </c>
      <c r="H25" s="153" t="s">
        <v>2540</v>
      </c>
      <c r="I25" s="170" t="s">
        <v>2540</v>
      </c>
      <c r="J25" s="180" t="s">
        <v>2540</v>
      </c>
      <c r="K25" s="147" t="s">
        <v>2540</v>
      </c>
      <c r="L25" s="147" t="s">
        <v>2540</v>
      </c>
      <c r="M25" s="181" t="s">
        <v>2540</v>
      </c>
      <c r="N25" s="316"/>
    </row>
    <row r="26" spans="1:14" x14ac:dyDescent="0.25">
      <c r="A26" s="212">
        <v>22</v>
      </c>
      <c r="B26" s="213" t="str">
        <f t="shared" si="0"/>
        <v>0016</v>
      </c>
      <c r="C26" s="212">
        <v>22</v>
      </c>
      <c r="D26" s="213" t="str">
        <f t="shared" si="1"/>
        <v>0016</v>
      </c>
      <c r="E26" s="162" t="s">
        <v>2539</v>
      </c>
      <c r="F26" s="147" t="s">
        <v>2539</v>
      </c>
      <c r="G26" s="147" t="s">
        <v>2539</v>
      </c>
      <c r="H26" s="153" t="s">
        <v>2539</v>
      </c>
      <c r="I26" s="170" t="s">
        <v>2539</v>
      </c>
      <c r="J26" s="180" t="s">
        <v>2539</v>
      </c>
      <c r="K26" s="147" t="s">
        <v>2539</v>
      </c>
      <c r="L26" s="147" t="s">
        <v>2539</v>
      </c>
      <c r="M26" s="181" t="s">
        <v>2539</v>
      </c>
      <c r="N26" s="316"/>
    </row>
    <row r="27" spans="1:14" x14ac:dyDescent="0.25">
      <c r="A27" s="212">
        <v>23</v>
      </c>
      <c r="B27" s="213" t="str">
        <f t="shared" si="0"/>
        <v>0017</v>
      </c>
      <c r="C27" s="212">
        <v>23</v>
      </c>
      <c r="D27" s="213" t="str">
        <f t="shared" si="1"/>
        <v>0017</v>
      </c>
      <c r="E27" s="162" t="s">
        <v>2538</v>
      </c>
      <c r="F27" s="147" t="s">
        <v>2538</v>
      </c>
      <c r="G27" s="147" t="s">
        <v>2538</v>
      </c>
      <c r="H27" s="153" t="s">
        <v>2538</v>
      </c>
      <c r="I27" s="170" t="s">
        <v>2538</v>
      </c>
      <c r="J27" s="180" t="s">
        <v>2538</v>
      </c>
      <c r="K27" s="147" t="s">
        <v>2538</v>
      </c>
      <c r="L27" s="147" t="s">
        <v>2538</v>
      </c>
      <c r="M27" s="181" t="s">
        <v>2538</v>
      </c>
      <c r="N27" s="316"/>
    </row>
    <row r="28" spans="1:14" x14ac:dyDescent="0.25">
      <c r="A28" s="212">
        <v>24</v>
      </c>
      <c r="B28" s="213" t="str">
        <f t="shared" si="0"/>
        <v>0018</v>
      </c>
      <c r="C28" s="212">
        <v>24</v>
      </c>
      <c r="D28" s="213" t="str">
        <f t="shared" si="1"/>
        <v>0018</v>
      </c>
      <c r="E28" s="162"/>
      <c r="F28" s="147"/>
      <c r="G28" s="147"/>
      <c r="H28" s="153"/>
      <c r="I28" s="170"/>
      <c r="J28" s="180"/>
      <c r="K28" s="147"/>
      <c r="L28" s="147"/>
      <c r="M28" s="181"/>
      <c r="N28" s="316"/>
    </row>
    <row r="29" spans="1:14" x14ac:dyDescent="0.25">
      <c r="A29" s="212">
        <v>25</v>
      </c>
      <c r="B29" s="213" t="str">
        <f t="shared" si="0"/>
        <v>0019</v>
      </c>
      <c r="C29" s="212">
        <v>25</v>
      </c>
      <c r="D29" s="213" t="str">
        <f t="shared" si="1"/>
        <v>0019</v>
      </c>
      <c r="E29" s="162"/>
      <c r="F29" s="147"/>
      <c r="G29" s="147"/>
      <c r="H29" s="153"/>
      <c r="I29" s="170"/>
      <c r="J29" s="180"/>
      <c r="K29" s="147"/>
      <c r="L29" s="147"/>
      <c r="M29" s="181"/>
      <c r="N29" s="316"/>
    </row>
    <row r="30" spans="1:14" x14ac:dyDescent="0.25">
      <c r="A30" s="212">
        <v>26</v>
      </c>
      <c r="B30" s="213" t="str">
        <f t="shared" si="0"/>
        <v>001A</v>
      </c>
      <c r="C30" s="212">
        <v>26</v>
      </c>
      <c r="D30" s="213" t="str">
        <f t="shared" si="1"/>
        <v>001A</v>
      </c>
      <c r="E30" s="162"/>
      <c r="F30" s="147"/>
      <c r="G30" s="147"/>
      <c r="H30" s="153"/>
      <c r="I30" s="170"/>
      <c r="J30" s="180"/>
      <c r="K30" s="147"/>
      <c r="L30" s="147"/>
      <c r="M30" s="181"/>
      <c r="N30" s="316"/>
    </row>
    <row r="31" spans="1:14" x14ac:dyDescent="0.25">
      <c r="A31" s="212">
        <v>27</v>
      </c>
      <c r="B31" s="213" t="str">
        <f t="shared" si="0"/>
        <v>001B</v>
      </c>
      <c r="C31" s="212">
        <v>27</v>
      </c>
      <c r="D31" s="213" t="str">
        <f t="shared" si="1"/>
        <v>001B</v>
      </c>
      <c r="E31" s="162"/>
      <c r="F31" s="147"/>
      <c r="G31" s="147"/>
      <c r="H31" s="153"/>
      <c r="I31" s="170"/>
      <c r="J31" s="180"/>
      <c r="K31" s="147"/>
      <c r="L31" s="147"/>
      <c r="M31" s="181"/>
      <c r="N31" s="316"/>
    </row>
    <row r="32" spans="1:14" x14ac:dyDescent="0.25">
      <c r="A32" s="212">
        <v>28</v>
      </c>
      <c r="B32" s="213" t="str">
        <f t="shared" si="0"/>
        <v>001C</v>
      </c>
      <c r="C32" s="212">
        <v>28</v>
      </c>
      <c r="D32" s="213" t="str">
        <f t="shared" si="1"/>
        <v>001C</v>
      </c>
      <c r="E32" s="162"/>
      <c r="F32" s="147"/>
      <c r="G32" s="147"/>
      <c r="H32" s="153"/>
      <c r="I32" s="170"/>
      <c r="J32" s="180"/>
      <c r="K32" s="147"/>
      <c r="L32" s="147"/>
      <c r="M32" s="181"/>
      <c r="N32" s="316"/>
    </row>
    <row r="33" spans="1:14" x14ac:dyDescent="0.25">
      <c r="A33" s="212">
        <v>29</v>
      </c>
      <c r="B33" s="213" t="str">
        <f t="shared" si="0"/>
        <v>001D</v>
      </c>
      <c r="C33" s="212">
        <v>29</v>
      </c>
      <c r="D33" s="213" t="str">
        <f t="shared" si="1"/>
        <v>001D</v>
      </c>
      <c r="E33" s="162"/>
      <c r="F33" s="147"/>
      <c r="G33" s="147"/>
      <c r="H33" s="153"/>
      <c r="I33" s="170"/>
      <c r="J33" s="180"/>
      <c r="K33" s="147"/>
      <c r="L33" s="147"/>
      <c r="M33" s="181"/>
      <c r="N33" s="316"/>
    </row>
    <row r="34" spans="1:14" x14ac:dyDescent="0.25">
      <c r="A34" s="212">
        <v>30</v>
      </c>
      <c r="B34" s="213" t="str">
        <f t="shared" si="0"/>
        <v>001E</v>
      </c>
      <c r="C34" s="212">
        <v>30</v>
      </c>
      <c r="D34" s="213" t="str">
        <f t="shared" si="1"/>
        <v>001E</v>
      </c>
      <c r="E34" s="162"/>
      <c r="F34" s="147"/>
      <c r="G34" s="147"/>
      <c r="H34" s="153"/>
      <c r="I34" s="170"/>
      <c r="J34" s="180"/>
      <c r="K34" s="147"/>
      <c r="L34" s="147"/>
      <c r="M34" s="181"/>
      <c r="N34" s="316"/>
    </row>
    <row r="35" spans="1:14" ht="15.75" thickBot="1" x14ac:dyDescent="0.3">
      <c r="A35" s="216">
        <v>31</v>
      </c>
      <c r="B35" s="217" t="str">
        <f t="shared" si="0"/>
        <v>001F</v>
      </c>
      <c r="C35" s="216">
        <v>31</v>
      </c>
      <c r="D35" s="217" t="str">
        <f t="shared" si="1"/>
        <v>001F</v>
      </c>
      <c r="E35" s="232"/>
      <c r="F35" s="233"/>
      <c r="G35" s="233"/>
      <c r="H35" s="234"/>
      <c r="I35" s="235"/>
      <c r="J35" s="236"/>
      <c r="K35" s="233"/>
      <c r="L35" s="233"/>
      <c r="M35" s="237"/>
      <c r="N35" s="317"/>
    </row>
    <row r="36" spans="1:14" ht="16.5" x14ac:dyDescent="0.25">
      <c r="A36" s="224">
        <v>32</v>
      </c>
      <c r="B36" s="225" t="str">
        <f t="shared" si="0"/>
        <v>0020</v>
      </c>
      <c r="C36" s="224">
        <v>32</v>
      </c>
      <c r="D36" s="225" t="str">
        <f t="shared" ref="D36:D67" si="2">DEC2HEX(C36, 4)</f>
        <v>0020</v>
      </c>
      <c r="E36" s="226" t="str">
        <f t="shared" ref="E36:E67" si="3">CHAR(A36)</f>
        <v xml:space="preserve"> </v>
      </c>
      <c r="F36" s="227" t="str">
        <f t="shared" ref="F36:F67" si="4">CHAR(A36)</f>
        <v xml:space="preserve"> </v>
      </c>
      <c r="G36" s="227" t="str">
        <f t="shared" ref="G36:G67" si="5">CHAR(A36)</f>
        <v xml:space="preserve"> </v>
      </c>
      <c r="H36" s="228" t="str">
        <f t="shared" ref="H36:H67" si="6">CHAR(A36)</f>
        <v xml:space="preserve"> </v>
      </c>
      <c r="I36" s="229" t="str">
        <f t="shared" ref="I36:I67" si="7">CHAR(A36)</f>
        <v xml:space="preserve"> </v>
      </c>
      <c r="J36" s="230" t="str">
        <f t="shared" ref="J36:J67" si="8">CHAR(A36)</f>
        <v xml:space="preserve"> </v>
      </c>
      <c r="K36" s="227" t="str">
        <f t="shared" ref="K36:K67" si="9">CHAR(A36)</f>
        <v xml:space="preserve"> </v>
      </c>
      <c r="L36" s="227" t="str">
        <f t="shared" ref="L36:L67" si="10">CHAR(A36)</f>
        <v xml:space="preserve"> </v>
      </c>
      <c r="M36" s="231" t="str">
        <f t="shared" ref="M36:M67" si="11">CHAR(A36)</f>
        <v xml:space="preserve"> </v>
      </c>
      <c r="N36" s="315" t="s">
        <v>2571</v>
      </c>
    </row>
    <row r="37" spans="1:14" ht="16.5" x14ac:dyDescent="0.25">
      <c r="A37" s="212">
        <v>33</v>
      </c>
      <c r="B37" s="213" t="str">
        <f t="shared" si="0"/>
        <v>0021</v>
      </c>
      <c r="C37" s="212">
        <v>33</v>
      </c>
      <c r="D37" s="213" t="str">
        <f t="shared" si="2"/>
        <v>0021</v>
      </c>
      <c r="E37" s="165" t="str">
        <f t="shared" si="3"/>
        <v>!</v>
      </c>
      <c r="F37" s="146" t="str">
        <f t="shared" si="4"/>
        <v>!</v>
      </c>
      <c r="G37" s="146" t="str">
        <f t="shared" si="5"/>
        <v>!</v>
      </c>
      <c r="H37" s="157" t="str">
        <f t="shared" si="6"/>
        <v>!</v>
      </c>
      <c r="I37" s="174" t="str">
        <f t="shared" si="7"/>
        <v>!</v>
      </c>
      <c r="J37" s="187" t="str">
        <f t="shared" si="8"/>
        <v>!</v>
      </c>
      <c r="K37" s="146" t="str">
        <f t="shared" si="9"/>
        <v>!</v>
      </c>
      <c r="L37" s="146" t="str">
        <f t="shared" si="10"/>
        <v>!</v>
      </c>
      <c r="M37" s="188" t="str">
        <f t="shared" si="11"/>
        <v>!</v>
      </c>
      <c r="N37" s="316"/>
    </row>
    <row r="38" spans="1:14" ht="16.5" x14ac:dyDescent="0.25">
      <c r="A38" s="212">
        <v>34</v>
      </c>
      <c r="B38" s="213" t="str">
        <f t="shared" si="0"/>
        <v>0022</v>
      </c>
      <c r="C38" s="212">
        <v>34</v>
      </c>
      <c r="D38" s="213" t="str">
        <f t="shared" si="2"/>
        <v>0022</v>
      </c>
      <c r="E38" s="165" t="str">
        <f t="shared" si="3"/>
        <v>"</v>
      </c>
      <c r="F38" s="146" t="str">
        <f t="shared" si="4"/>
        <v>"</v>
      </c>
      <c r="G38" s="146" t="str">
        <f t="shared" si="5"/>
        <v>"</v>
      </c>
      <c r="H38" s="157" t="str">
        <f t="shared" si="6"/>
        <v>"</v>
      </c>
      <c r="I38" s="174" t="str">
        <f t="shared" si="7"/>
        <v>"</v>
      </c>
      <c r="J38" s="187" t="str">
        <f t="shared" si="8"/>
        <v>"</v>
      </c>
      <c r="K38" s="146" t="str">
        <f t="shared" si="9"/>
        <v>"</v>
      </c>
      <c r="L38" s="146" t="str">
        <f t="shared" si="10"/>
        <v>"</v>
      </c>
      <c r="M38" s="188" t="str">
        <f t="shared" si="11"/>
        <v>"</v>
      </c>
      <c r="N38" s="316"/>
    </row>
    <row r="39" spans="1:14" ht="16.5" x14ac:dyDescent="0.25">
      <c r="A39" s="212">
        <v>35</v>
      </c>
      <c r="B39" s="213" t="str">
        <f t="shared" si="0"/>
        <v>0023</v>
      </c>
      <c r="C39" s="212">
        <v>35</v>
      </c>
      <c r="D39" s="213" t="str">
        <f t="shared" si="2"/>
        <v>0023</v>
      </c>
      <c r="E39" s="165" t="str">
        <f t="shared" si="3"/>
        <v>#</v>
      </c>
      <c r="F39" s="146" t="str">
        <f t="shared" si="4"/>
        <v>#</v>
      </c>
      <c r="G39" s="146" t="str">
        <f t="shared" si="5"/>
        <v>#</v>
      </c>
      <c r="H39" s="157" t="str">
        <f t="shared" si="6"/>
        <v>#</v>
      </c>
      <c r="I39" s="174" t="str">
        <f t="shared" si="7"/>
        <v>#</v>
      </c>
      <c r="J39" s="187" t="str">
        <f t="shared" si="8"/>
        <v>#</v>
      </c>
      <c r="K39" s="146" t="str">
        <f t="shared" si="9"/>
        <v>#</v>
      </c>
      <c r="L39" s="146" t="str">
        <f t="shared" si="10"/>
        <v>#</v>
      </c>
      <c r="M39" s="188" t="str">
        <f t="shared" si="11"/>
        <v>#</v>
      </c>
      <c r="N39" s="316"/>
    </row>
    <row r="40" spans="1:14" ht="16.5" x14ac:dyDescent="0.25">
      <c r="A40" s="212">
        <v>36</v>
      </c>
      <c r="B40" s="213" t="str">
        <f t="shared" si="0"/>
        <v>0024</v>
      </c>
      <c r="C40" s="212">
        <v>36</v>
      </c>
      <c r="D40" s="213" t="str">
        <f t="shared" si="2"/>
        <v>0024</v>
      </c>
      <c r="E40" s="165" t="str">
        <f t="shared" si="3"/>
        <v>$</v>
      </c>
      <c r="F40" s="146" t="str">
        <f t="shared" si="4"/>
        <v>$</v>
      </c>
      <c r="G40" s="146" t="str">
        <f t="shared" si="5"/>
        <v>$</v>
      </c>
      <c r="H40" s="157" t="str">
        <f t="shared" si="6"/>
        <v>$</v>
      </c>
      <c r="I40" s="174" t="str">
        <f t="shared" si="7"/>
        <v>$</v>
      </c>
      <c r="J40" s="187" t="str">
        <f t="shared" si="8"/>
        <v>$</v>
      </c>
      <c r="K40" s="146" t="str">
        <f t="shared" si="9"/>
        <v>$</v>
      </c>
      <c r="L40" s="146" t="str">
        <f t="shared" si="10"/>
        <v>$</v>
      </c>
      <c r="M40" s="188" t="str">
        <f t="shared" si="11"/>
        <v>$</v>
      </c>
      <c r="N40" s="316"/>
    </row>
    <row r="41" spans="1:14" ht="16.5" x14ac:dyDescent="0.25">
      <c r="A41" s="212">
        <v>37</v>
      </c>
      <c r="B41" s="213" t="str">
        <f t="shared" si="0"/>
        <v>0025</v>
      </c>
      <c r="C41" s="212">
        <v>37</v>
      </c>
      <c r="D41" s="213" t="str">
        <f t="shared" si="2"/>
        <v>0025</v>
      </c>
      <c r="E41" s="165" t="str">
        <f t="shared" si="3"/>
        <v>%</v>
      </c>
      <c r="F41" s="146" t="str">
        <f t="shared" si="4"/>
        <v>%</v>
      </c>
      <c r="G41" s="146" t="str">
        <f t="shared" si="5"/>
        <v>%</v>
      </c>
      <c r="H41" s="157" t="str">
        <f t="shared" si="6"/>
        <v>%</v>
      </c>
      <c r="I41" s="174" t="str">
        <f t="shared" si="7"/>
        <v>%</v>
      </c>
      <c r="J41" s="187" t="str">
        <f t="shared" si="8"/>
        <v>%</v>
      </c>
      <c r="K41" s="146" t="str">
        <f t="shared" si="9"/>
        <v>%</v>
      </c>
      <c r="L41" s="146" t="str">
        <f t="shared" si="10"/>
        <v>%</v>
      </c>
      <c r="M41" s="188" t="str">
        <f t="shared" si="11"/>
        <v>%</v>
      </c>
      <c r="N41" s="316"/>
    </row>
    <row r="42" spans="1:14" ht="16.5" x14ac:dyDescent="0.25">
      <c r="A42" s="212">
        <v>38</v>
      </c>
      <c r="B42" s="213" t="str">
        <f t="shared" si="0"/>
        <v>0026</v>
      </c>
      <c r="C42" s="212">
        <v>38</v>
      </c>
      <c r="D42" s="213" t="str">
        <f t="shared" si="2"/>
        <v>0026</v>
      </c>
      <c r="E42" s="165" t="str">
        <f t="shared" si="3"/>
        <v>&amp;</v>
      </c>
      <c r="F42" s="146" t="str">
        <f t="shared" si="4"/>
        <v>&amp;</v>
      </c>
      <c r="G42" s="146" t="str">
        <f t="shared" si="5"/>
        <v>&amp;</v>
      </c>
      <c r="H42" s="157" t="str">
        <f t="shared" si="6"/>
        <v>&amp;</v>
      </c>
      <c r="I42" s="174" t="str">
        <f t="shared" si="7"/>
        <v>&amp;</v>
      </c>
      <c r="J42" s="187" t="str">
        <f t="shared" si="8"/>
        <v>&amp;</v>
      </c>
      <c r="K42" s="146" t="str">
        <f t="shared" si="9"/>
        <v>&amp;</v>
      </c>
      <c r="L42" s="146" t="str">
        <f t="shared" si="10"/>
        <v>&amp;</v>
      </c>
      <c r="M42" s="188" t="str">
        <f t="shared" si="11"/>
        <v>&amp;</v>
      </c>
      <c r="N42" s="316"/>
    </row>
    <row r="43" spans="1:14" ht="16.5" x14ac:dyDescent="0.25">
      <c r="A43" s="212">
        <v>39</v>
      </c>
      <c r="B43" s="213" t="str">
        <f t="shared" si="0"/>
        <v>0027</v>
      </c>
      <c r="C43" s="212">
        <v>39</v>
      </c>
      <c r="D43" s="213" t="str">
        <f t="shared" si="2"/>
        <v>0027</v>
      </c>
      <c r="E43" s="165" t="str">
        <f t="shared" si="3"/>
        <v>'</v>
      </c>
      <c r="F43" s="146" t="str">
        <f t="shared" si="4"/>
        <v>'</v>
      </c>
      <c r="G43" s="146" t="str">
        <f t="shared" si="5"/>
        <v>'</v>
      </c>
      <c r="H43" s="157" t="str">
        <f t="shared" si="6"/>
        <v>'</v>
      </c>
      <c r="I43" s="174" t="str">
        <f t="shared" si="7"/>
        <v>'</v>
      </c>
      <c r="J43" s="187" t="str">
        <f t="shared" si="8"/>
        <v>'</v>
      </c>
      <c r="K43" s="146" t="str">
        <f t="shared" si="9"/>
        <v>'</v>
      </c>
      <c r="L43" s="146" t="str">
        <f t="shared" si="10"/>
        <v>'</v>
      </c>
      <c r="M43" s="188" t="str">
        <f t="shared" si="11"/>
        <v>'</v>
      </c>
      <c r="N43" s="316"/>
    </row>
    <row r="44" spans="1:14" ht="16.5" x14ac:dyDescent="0.25">
      <c r="A44" s="212">
        <v>40</v>
      </c>
      <c r="B44" s="213" t="str">
        <f t="shared" si="0"/>
        <v>0028</v>
      </c>
      <c r="C44" s="212">
        <v>40</v>
      </c>
      <c r="D44" s="213" t="str">
        <f t="shared" si="2"/>
        <v>0028</v>
      </c>
      <c r="E44" s="165" t="str">
        <f t="shared" si="3"/>
        <v>(</v>
      </c>
      <c r="F44" s="146" t="str">
        <f t="shared" si="4"/>
        <v>(</v>
      </c>
      <c r="G44" s="146" t="str">
        <f t="shared" si="5"/>
        <v>(</v>
      </c>
      <c r="H44" s="157" t="str">
        <f t="shared" si="6"/>
        <v>(</v>
      </c>
      <c r="I44" s="174" t="str">
        <f t="shared" si="7"/>
        <v>(</v>
      </c>
      <c r="J44" s="187" t="str">
        <f t="shared" si="8"/>
        <v>(</v>
      </c>
      <c r="K44" s="146" t="str">
        <f t="shared" si="9"/>
        <v>(</v>
      </c>
      <c r="L44" s="146" t="str">
        <f t="shared" si="10"/>
        <v>(</v>
      </c>
      <c r="M44" s="188" t="str">
        <f t="shared" si="11"/>
        <v>(</v>
      </c>
      <c r="N44" s="316"/>
    </row>
    <row r="45" spans="1:14" ht="16.5" x14ac:dyDescent="0.25">
      <c r="A45" s="212">
        <v>41</v>
      </c>
      <c r="B45" s="213" t="str">
        <f t="shared" si="0"/>
        <v>0029</v>
      </c>
      <c r="C45" s="212">
        <v>41</v>
      </c>
      <c r="D45" s="213" t="str">
        <f t="shared" si="2"/>
        <v>0029</v>
      </c>
      <c r="E45" s="165" t="str">
        <f t="shared" si="3"/>
        <v>)</v>
      </c>
      <c r="F45" s="146" t="str">
        <f t="shared" si="4"/>
        <v>)</v>
      </c>
      <c r="G45" s="146" t="str">
        <f t="shared" si="5"/>
        <v>)</v>
      </c>
      <c r="H45" s="157" t="str">
        <f t="shared" si="6"/>
        <v>)</v>
      </c>
      <c r="I45" s="174" t="str">
        <f t="shared" si="7"/>
        <v>)</v>
      </c>
      <c r="J45" s="187" t="str">
        <f t="shared" si="8"/>
        <v>)</v>
      </c>
      <c r="K45" s="146" t="str">
        <f t="shared" si="9"/>
        <v>)</v>
      </c>
      <c r="L45" s="146" t="str">
        <f t="shared" si="10"/>
        <v>)</v>
      </c>
      <c r="M45" s="188" t="str">
        <f t="shared" si="11"/>
        <v>)</v>
      </c>
      <c r="N45" s="316"/>
    </row>
    <row r="46" spans="1:14" ht="16.5" x14ac:dyDescent="0.25">
      <c r="A46" s="212">
        <v>42</v>
      </c>
      <c r="B46" s="213" t="str">
        <f t="shared" si="0"/>
        <v>002A</v>
      </c>
      <c r="C46" s="212">
        <v>42</v>
      </c>
      <c r="D46" s="213" t="str">
        <f t="shared" si="2"/>
        <v>002A</v>
      </c>
      <c r="E46" s="165" t="str">
        <f t="shared" si="3"/>
        <v>*</v>
      </c>
      <c r="F46" s="146" t="str">
        <f t="shared" si="4"/>
        <v>*</v>
      </c>
      <c r="G46" s="146" t="str">
        <f t="shared" si="5"/>
        <v>*</v>
      </c>
      <c r="H46" s="157" t="str">
        <f t="shared" si="6"/>
        <v>*</v>
      </c>
      <c r="I46" s="174" t="str">
        <f t="shared" si="7"/>
        <v>*</v>
      </c>
      <c r="J46" s="187" t="str">
        <f t="shared" si="8"/>
        <v>*</v>
      </c>
      <c r="K46" s="146" t="str">
        <f t="shared" si="9"/>
        <v>*</v>
      </c>
      <c r="L46" s="146" t="str">
        <f t="shared" si="10"/>
        <v>*</v>
      </c>
      <c r="M46" s="188" t="str">
        <f t="shared" si="11"/>
        <v>*</v>
      </c>
      <c r="N46" s="316"/>
    </row>
    <row r="47" spans="1:14" ht="16.5" x14ac:dyDescent="0.25">
      <c r="A47" s="212">
        <v>43</v>
      </c>
      <c r="B47" s="213" t="str">
        <f t="shared" si="0"/>
        <v>002B</v>
      </c>
      <c r="C47" s="212">
        <v>43</v>
      </c>
      <c r="D47" s="213" t="str">
        <f t="shared" si="2"/>
        <v>002B</v>
      </c>
      <c r="E47" s="165" t="str">
        <f t="shared" si="3"/>
        <v>+</v>
      </c>
      <c r="F47" s="146" t="str">
        <f t="shared" si="4"/>
        <v>+</v>
      </c>
      <c r="G47" s="146" t="str">
        <f t="shared" si="5"/>
        <v>+</v>
      </c>
      <c r="H47" s="157" t="str">
        <f t="shared" si="6"/>
        <v>+</v>
      </c>
      <c r="I47" s="174" t="str">
        <f t="shared" si="7"/>
        <v>+</v>
      </c>
      <c r="J47" s="187" t="str">
        <f t="shared" si="8"/>
        <v>+</v>
      </c>
      <c r="K47" s="146" t="str">
        <f t="shared" si="9"/>
        <v>+</v>
      </c>
      <c r="L47" s="146" t="str">
        <f t="shared" si="10"/>
        <v>+</v>
      </c>
      <c r="M47" s="188" t="str">
        <f t="shared" si="11"/>
        <v>+</v>
      </c>
      <c r="N47" s="316"/>
    </row>
    <row r="48" spans="1:14" ht="16.5" x14ac:dyDescent="0.25">
      <c r="A48" s="212">
        <v>44</v>
      </c>
      <c r="B48" s="213" t="str">
        <f t="shared" si="0"/>
        <v>002C</v>
      </c>
      <c r="C48" s="212">
        <v>44</v>
      </c>
      <c r="D48" s="213" t="str">
        <f t="shared" si="2"/>
        <v>002C</v>
      </c>
      <c r="E48" s="165" t="str">
        <f t="shared" si="3"/>
        <v>,</v>
      </c>
      <c r="F48" s="146" t="str">
        <f t="shared" si="4"/>
        <v>,</v>
      </c>
      <c r="G48" s="146" t="str">
        <f t="shared" si="5"/>
        <v>,</v>
      </c>
      <c r="H48" s="157" t="str">
        <f t="shared" si="6"/>
        <v>,</v>
      </c>
      <c r="I48" s="174" t="str">
        <f t="shared" si="7"/>
        <v>,</v>
      </c>
      <c r="J48" s="187" t="str">
        <f t="shared" si="8"/>
        <v>,</v>
      </c>
      <c r="K48" s="146" t="str">
        <f t="shared" si="9"/>
        <v>,</v>
      </c>
      <c r="L48" s="146" t="str">
        <f t="shared" si="10"/>
        <v>,</v>
      </c>
      <c r="M48" s="188" t="str">
        <f t="shared" si="11"/>
        <v>,</v>
      </c>
      <c r="N48" s="316"/>
    </row>
    <row r="49" spans="1:14" ht="16.5" x14ac:dyDescent="0.25">
      <c r="A49" s="212">
        <v>45</v>
      </c>
      <c r="B49" s="213" t="str">
        <f t="shared" si="0"/>
        <v>002D</v>
      </c>
      <c r="C49" s="212">
        <v>45</v>
      </c>
      <c r="D49" s="213" t="str">
        <f t="shared" si="2"/>
        <v>002D</v>
      </c>
      <c r="E49" s="165" t="str">
        <f t="shared" si="3"/>
        <v>-</v>
      </c>
      <c r="F49" s="146" t="str">
        <f t="shared" si="4"/>
        <v>-</v>
      </c>
      <c r="G49" s="146" t="str">
        <f t="shared" si="5"/>
        <v>-</v>
      </c>
      <c r="H49" s="157" t="str">
        <f t="shared" si="6"/>
        <v>-</v>
      </c>
      <c r="I49" s="174" t="str">
        <f t="shared" si="7"/>
        <v>-</v>
      </c>
      <c r="J49" s="187" t="str">
        <f t="shared" si="8"/>
        <v>-</v>
      </c>
      <c r="K49" s="146" t="str">
        <f t="shared" si="9"/>
        <v>-</v>
      </c>
      <c r="L49" s="146" t="str">
        <f t="shared" si="10"/>
        <v>-</v>
      </c>
      <c r="M49" s="188" t="str">
        <f t="shared" si="11"/>
        <v>-</v>
      </c>
      <c r="N49" s="316"/>
    </row>
    <row r="50" spans="1:14" ht="16.5" x14ac:dyDescent="0.25">
      <c r="A50" s="212">
        <v>46</v>
      </c>
      <c r="B50" s="213" t="str">
        <f t="shared" si="0"/>
        <v>002E</v>
      </c>
      <c r="C50" s="212">
        <v>46</v>
      </c>
      <c r="D50" s="213" t="str">
        <f t="shared" si="2"/>
        <v>002E</v>
      </c>
      <c r="E50" s="165" t="str">
        <f t="shared" si="3"/>
        <v>.</v>
      </c>
      <c r="F50" s="146" t="str">
        <f t="shared" si="4"/>
        <v>.</v>
      </c>
      <c r="G50" s="146" t="str">
        <f t="shared" si="5"/>
        <v>.</v>
      </c>
      <c r="H50" s="157" t="str">
        <f t="shared" si="6"/>
        <v>.</v>
      </c>
      <c r="I50" s="174" t="str">
        <f t="shared" si="7"/>
        <v>.</v>
      </c>
      <c r="J50" s="187" t="str">
        <f t="shared" si="8"/>
        <v>.</v>
      </c>
      <c r="K50" s="146" t="str">
        <f t="shared" si="9"/>
        <v>.</v>
      </c>
      <c r="L50" s="146" t="str">
        <f t="shared" si="10"/>
        <v>.</v>
      </c>
      <c r="M50" s="188" t="str">
        <f t="shared" si="11"/>
        <v>.</v>
      </c>
      <c r="N50" s="316"/>
    </row>
    <row r="51" spans="1:14" ht="16.5" x14ac:dyDescent="0.25">
      <c r="A51" s="212">
        <v>47</v>
      </c>
      <c r="B51" s="213" t="str">
        <f t="shared" si="0"/>
        <v>002F</v>
      </c>
      <c r="C51" s="212">
        <v>47</v>
      </c>
      <c r="D51" s="213" t="str">
        <f t="shared" si="2"/>
        <v>002F</v>
      </c>
      <c r="E51" s="165" t="str">
        <f t="shared" si="3"/>
        <v>/</v>
      </c>
      <c r="F51" s="146" t="str">
        <f t="shared" si="4"/>
        <v>/</v>
      </c>
      <c r="G51" s="146" t="str">
        <f t="shared" si="5"/>
        <v>/</v>
      </c>
      <c r="H51" s="157" t="str">
        <f t="shared" si="6"/>
        <v>/</v>
      </c>
      <c r="I51" s="174" t="str">
        <f t="shared" si="7"/>
        <v>/</v>
      </c>
      <c r="J51" s="187" t="str">
        <f t="shared" si="8"/>
        <v>/</v>
      </c>
      <c r="K51" s="146" t="str">
        <f t="shared" si="9"/>
        <v>/</v>
      </c>
      <c r="L51" s="146" t="str">
        <f t="shared" si="10"/>
        <v>/</v>
      </c>
      <c r="M51" s="188" t="str">
        <f t="shared" si="11"/>
        <v>/</v>
      </c>
      <c r="N51" s="316"/>
    </row>
    <row r="52" spans="1:14" ht="16.5" x14ac:dyDescent="0.25">
      <c r="A52" s="212">
        <v>48</v>
      </c>
      <c r="B52" s="213" t="str">
        <f t="shared" si="0"/>
        <v>0030</v>
      </c>
      <c r="C52" s="212">
        <v>48</v>
      </c>
      <c r="D52" s="213" t="str">
        <f t="shared" si="2"/>
        <v>0030</v>
      </c>
      <c r="E52" s="165" t="str">
        <f t="shared" si="3"/>
        <v>0</v>
      </c>
      <c r="F52" s="146" t="str">
        <f t="shared" si="4"/>
        <v>0</v>
      </c>
      <c r="G52" s="146" t="str">
        <f t="shared" si="5"/>
        <v>0</v>
      </c>
      <c r="H52" s="157" t="str">
        <f t="shared" si="6"/>
        <v>0</v>
      </c>
      <c r="I52" s="174" t="str">
        <f t="shared" si="7"/>
        <v>0</v>
      </c>
      <c r="J52" s="187" t="str">
        <f t="shared" si="8"/>
        <v>0</v>
      </c>
      <c r="K52" s="146" t="str">
        <f t="shared" si="9"/>
        <v>0</v>
      </c>
      <c r="L52" s="146" t="str">
        <f t="shared" si="10"/>
        <v>0</v>
      </c>
      <c r="M52" s="188" t="str">
        <f t="shared" si="11"/>
        <v>0</v>
      </c>
      <c r="N52" s="316"/>
    </row>
    <row r="53" spans="1:14" ht="16.5" x14ac:dyDescent="0.25">
      <c r="A53" s="212">
        <v>49</v>
      </c>
      <c r="B53" s="213" t="str">
        <f t="shared" si="0"/>
        <v>0031</v>
      </c>
      <c r="C53" s="212">
        <v>49</v>
      </c>
      <c r="D53" s="213" t="str">
        <f t="shared" si="2"/>
        <v>0031</v>
      </c>
      <c r="E53" s="165" t="str">
        <f t="shared" si="3"/>
        <v>1</v>
      </c>
      <c r="F53" s="146" t="str">
        <f t="shared" si="4"/>
        <v>1</v>
      </c>
      <c r="G53" s="146" t="str">
        <f t="shared" si="5"/>
        <v>1</v>
      </c>
      <c r="H53" s="157" t="str">
        <f t="shared" si="6"/>
        <v>1</v>
      </c>
      <c r="I53" s="174" t="str">
        <f t="shared" si="7"/>
        <v>1</v>
      </c>
      <c r="J53" s="187" t="str">
        <f t="shared" si="8"/>
        <v>1</v>
      </c>
      <c r="K53" s="146" t="str">
        <f t="shared" si="9"/>
        <v>1</v>
      </c>
      <c r="L53" s="146" t="str">
        <f t="shared" si="10"/>
        <v>1</v>
      </c>
      <c r="M53" s="188" t="str">
        <f t="shared" si="11"/>
        <v>1</v>
      </c>
      <c r="N53" s="316"/>
    </row>
    <row r="54" spans="1:14" ht="16.5" x14ac:dyDescent="0.25">
      <c r="A54" s="212">
        <v>50</v>
      </c>
      <c r="B54" s="213" t="str">
        <f t="shared" si="0"/>
        <v>0032</v>
      </c>
      <c r="C54" s="212">
        <v>50</v>
      </c>
      <c r="D54" s="213" t="str">
        <f t="shared" si="2"/>
        <v>0032</v>
      </c>
      <c r="E54" s="165" t="str">
        <f t="shared" si="3"/>
        <v>2</v>
      </c>
      <c r="F54" s="146" t="str">
        <f t="shared" si="4"/>
        <v>2</v>
      </c>
      <c r="G54" s="146" t="str">
        <f t="shared" si="5"/>
        <v>2</v>
      </c>
      <c r="H54" s="157" t="str">
        <f t="shared" si="6"/>
        <v>2</v>
      </c>
      <c r="I54" s="174" t="str">
        <f t="shared" si="7"/>
        <v>2</v>
      </c>
      <c r="J54" s="187" t="str">
        <f t="shared" si="8"/>
        <v>2</v>
      </c>
      <c r="K54" s="146" t="str">
        <f t="shared" si="9"/>
        <v>2</v>
      </c>
      <c r="L54" s="146" t="str">
        <f t="shared" si="10"/>
        <v>2</v>
      </c>
      <c r="M54" s="188" t="str">
        <f t="shared" si="11"/>
        <v>2</v>
      </c>
      <c r="N54" s="316"/>
    </row>
    <row r="55" spans="1:14" ht="16.5" x14ac:dyDescent="0.25">
      <c r="A55" s="212">
        <v>51</v>
      </c>
      <c r="B55" s="213" t="str">
        <f t="shared" si="0"/>
        <v>0033</v>
      </c>
      <c r="C55" s="212">
        <v>51</v>
      </c>
      <c r="D55" s="213" t="str">
        <f t="shared" si="2"/>
        <v>0033</v>
      </c>
      <c r="E55" s="165" t="str">
        <f t="shared" si="3"/>
        <v>3</v>
      </c>
      <c r="F55" s="146" t="str">
        <f t="shared" si="4"/>
        <v>3</v>
      </c>
      <c r="G55" s="146" t="str">
        <f t="shared" si="5"/>
        <v>3</v>
      </c>
      <c r="H55" s="157" t="str">
        <f t="shared" si="6"/>
        <v>3</v>
      </c>
      <c r="I55" s="174" t="str">
        <f t="shared" si="7"/>
        <v>3</v>
      </c>
      <c r="J55" s="187" t="str">
        <f t="shared" si="8"/>
        <v>3</v>
      </c>
      <c r="K55" s="146" t="str">
        <f t="shared" si="9"/>
        <v>3</v>
      </c>
      <c r="L55" s="146" t="str">
        <f t="shared" si="10"/>
        <v>3</v>
      </c>
      <c r="M55" s="188" t="str">
        <f t="shared" si="11"/>
        <v>3</v>
      </c>
      <c r="N55" s="316"/>
    </row>
    <row r="56" spans="1:14" ht="16.5" x14ac:dyDescent="0.25">
      <c r="A56" s="212">
        <v>52</v>
      </c>
      <c r="B56" s="213" t="str">
        <f t="shared" si="0"/>
        <v>0034</v>
      </c>
      <c r="C56" s="212">
        <v>52</v>
      </c>
      <c r="D56" s="213" t="str">
        <f t="shared" si="2"/>
        <v>0034</v>
      </c>
      <c r="E56" s="165" t="str">
        <f t="shared" si="3"/>
        <v>4</v>
      </c>
      <c r="F56" s="146" t="str">
        <f t="shared" si="4"/>
        <v>4</v>
      </c>
      <c r="G56" s="146" t="str">
        <f t="shared" si="5"/>
        <v>4</v>
      </c>
      <c r="H56" s="157" t="str">
        <f t="shared" si="6"/>
        <v>4</v>
      </c>
      <c r="I56" s="174" t="str">
        <f t="shared" si="7"/>
        <v>4</v>
      </c>
      <c r="J56" s="187" t="str">
        <f t="shared" si="8"/>
        <v>4</v>
      </c>
      <c r="K56" s="146" t="str">
        <f t="shared" si="9"/>
        <v>4</v>
      </c>
      <c r="L56" s="146" t="str">
        <f t="shared" si="10"/>
        <v>4</v>
      </c>
      <c r="M56" s="188" t="str">
        <f t="shared" si="11"/>
        <v>4</v>
      </c>
      <c r="N56" s="316"/>
    </row>
    <row r="57" spans="1:14" ht="16.5" x14ac:dyDescent="0.25">
      <c r="A57" s="212">
        <v>53</v>
      </c>
      <c r="B57" s="213" t="str">
        <f t="shared" si="0"/>
        <v>0035</v>
      </c>
      <c r="C57" s="212">
        <v>53</v>
      </c>
      <c r="D57" s="213" t="str">
        <f t="shared" si="2"/>
        <v>0035</v>
      </c>
      <c r="E57" s="165" t="str">
        <f t="shared" si="3"/>
        <v>5</v>
      </c>
      <c r="F57" s="146" t="str">
        <f t="shared" si="4"/>
        <v>5</v>
      </c>
      <c r="G57" s="146" t="str">
        <f t="shared" si="5"/>
        <v>5</v>
      </c>
      <c r="H57" s="157" t="str">
        <f t="shared" si="6"/>
        <v>5</v>
      </c>
      <c r="I57" s="174" t="str">
        <f t="shared" si="7"/>
        <v>5</v>
      </c>
      <c r="J57" s="187" t="str">
        <f t="shared" si="8"/>
        <v>5</v>
      </c>
      <c r="K57" s="146" t="str">
        <f t="shared" si="9"/>
        <v>5</v>
      </c>
      <c r="L57" s="146" t="str">
        <f t="shared" si="10"/>
        <v>5</v>
      </c>
      <c r="M57" s="188" t="str">
        <f t="shared" si="11"/>
        <v>5</v>
      </c>
      <c r="N57" s="316"/>
    </row>
    <row r="58" spans="1:14" ht="16.5" x14ac:dyDescent="0.25">
      <c r="A58" s="212">
        <v>54</v>
      </c>
      <c r="B58" s="213" t="str">
        <f t="shared" si="0"/>
        <v>0036</v>
      </c>
      <c r="C58" s="212">
        <v>54</v>
      </c>
      <c r="D58" s="213" t="str">
        <f t="shared" si="2"/>
        <v>0036</v>
      </c>
      <c r="E58" s="165" t="str">
        <f t="shared" si="3"/>
        <v>6</v>
      </c>
      <c r="F58" s="146" t="str">
        <f t="shared" si="4"/>
        <v>6</v>
      </c>
      <c r="G58" s="146" t="str">
        <f t="shared" si="5"/>
        <v>6</v>
      </c>
      <c r="H58" s="157" t="str">
        <f t="shared" si="6"/>
        <v>6</v>
      </c>
      <c r="I58" s="174" t="str">
        <f t="shared" si="7"/>
        <v>6</v>
      </c>
      <c r="J58" s="187" t="str">
        <f t="shared" si="8"/>
        <v>6</v>
      </c>
      <c r="K58" s="146" t="str">
        <f t="shared" si="9"/>
        <v>6</v>
      </c>
      <c r="L58" s="146" t="str">
        <f t="shared" si="10"/>
        <v>6</v>
      </c>
      <c r="M58" s="188" t="str">
        <f t="shared" si="11"/>
        <v>6</v>
      </c>
      <c r="N58" s="316"/>
    </row>
    <row r="59" spans="1:14" ht="16.5" x14ac:dyDescent="0.25">
      <c r="A59" s="212">
        <v>55</v>
      </c>
      <c r="B59" s="213" t="str">
        <f t="shared" si="0"/>
        <v>0037</v>
      </c>
      <c r="C59" s="212">
        <v>55</v>
      </c>
      <c r="D59" s="213" t="str">
        <f t="shared" si="2"/>
        <v>0037</v>
      </c>
      <c r="E59" s="165" t="str">
        <f t="shared" si="3"/>
        <v>7</v>
      </c>
      <c r="F59" s="146" t="str">
        <f t="shared" si="4"/>
        <v>7</v>
      </c>
      <c r="G59" s="146" t="str">
        <f t="shared" si="5"/>
        <v>7</v>
      </c>
      <c r="H59" s="157" t="str">
        <f t="shared" si="6"/>
        <v>7</v>
      </c>
      <c r="I59" s="174" t="str">
        <f t="shared" si="7"/>
        <v>7</v>
      </c>
      <c r="J59" s="187" t="str">
        <f t="shared" si="8"/>
        <v>7</v>
      </c>
      <c r="K59" s="146" t="str">
        <f t="shared" si="9"/>
        <v>7</v>
      </c>
      <c r="L59" s="146" t="str">
        <f t="shared" si="10"/>
        <v>7</v>
      </c>
      <c r="M59" s="188" t="str">
        <f t="shared" si="11"/>
        <v>7</v>
      </c>
      <c r="N59" s="316"/>
    </row>
    <row r="60" spans="1:14" ht="16.5" x14ac:dyDescent="0.25">
      <c r="A60" s="212">
        <v>56</v>
      </c>
      <c r="B60" s="213" t="str">
        <f t="shared" si="0"/>
        <v>0038</v>
      </c>
      <c r="C60" s="212">
        <v>56</v>
      </c>
      <c r="D60" s="213" t="str">
        <f t="shared" si="2"/>
        <v>0038</v>
      </c>
      <c r="E60" s="165" t="str">
        <f t="shared" si="3"/>
        <v>8</v>
      </c>
      <c r="F60" s="146" t="str">
        <f t="shared" si="4"/>
        <v>8</v>
      </c>
      <c r="G60" s="146" t="str">
        <f t="shared" si="5"/>
        <v>8</v>
      </c>
      <c r="H60" s="157" t="str">
        <f t="shared" si="6"/>
        <v>8</v>
      </c>
      <c r="I60" s="174" t="str">
        <f t="shared" si="7"/>
        <v>8</v>
      </c>
      <c r="J60" s="187" t="str">
        <f t="shared" si="8"/>
        <v>8</v>
      </c>
      <c r="K60" s="146" t="str">
        <f t="shared" si="9"/>
        <v>8</v>
      </c>
      <c r="L60" s="146" t="str">
        <f t="shared" si="10"/>
        <v>8</v>
      </c>
      <c r="M60" s="188" t="str">
        <f t="shared" si="11"/>
        <v>8</v>
      </c>
      <c r="N60" s="316"/>
    </row>
    <row r="61" spans="1:14" ht="16.5" x14ac:dyDescent="0.25">
      <c r="A61" s="212">
        <v>57</v>
      </c>
      <c r="B61" s="213" t="str">
        <f t="shared" si="0"/>
        <v>0039</v>
      </c>
      <c r="C61" s="212">
        <v>57</v>
      </c>
      <c r="D61" s="213" t="str">
        <f t="shared" si="2"/>
        <v>0039</v>
      </c>
      <c r="E61" s="165" t="str">
        <f t="shared" si="3"/>
        <v>9</v>
      </c>
      <c r="F61" s="146" t="str">
        <f t="shared" si="4"/>
        <v>9</v>
      </c>
      <c r="G61" s="146" t="str">
        <f t="shared" si="5"/>
        <v>9</v>
      </c>
      <c r="H61" s="157" t="str">
        <f t="shared" si="6"/>
        <v>9</v>
      </c>
      <c r="I61" s="174" t="str">
        <f t="shared" si="7"/>
        <v>9</v>
      </c>
      <c r="J61" s="187" t="str">
        <f t="shared" si="8"/>
        <v>9</v>
      </c>
      <c r="K61" s="146" t="str">
        <f t="shared" si="9"/>
        <v>9</v>
      </c>
      <c r="L61" s="146" t="str">
        <f t="shared" si="10"/>
        <v>9</v>
      </c>
      <c r="M61" s="188" t="str">
        <f t="shared" si="11"/>
        <v>9</v>
      </c>
      <c r="N61" s="316"/>
    </row>
    <row r="62" spans="1:14" ht="16.5" x14ac:dyDescent="0.25">
      <c r="A62" s="212">
        <v>58</v>
      </c>
      <c r="B62" s="213" t="str">
        <f t="shared" si="0"/>
        <v>003A</v>
      </c>
      <c r="C62" s="212">
        <v>58</v>
      </c>
      <c r="D62" s="213" t="str">
        <f t="shared" si="2"/>
        <v>003A</v>
      </c>
      <c r="E62" s="165" t="str">
        <f t="shared" si="3"/>
        <v>:</v>
      </c>
      <c r="F62" s="146" t="str">
        <f t="shared" si="4"/>
        <v>:</v>
      </c>
      <c r="G62" s="146" t="str">
        <f t="shared" si="5"/>
        <v>:</v>
      </c>
      <c r="H62" s="157" t="str">
        <f t="shared" si="6"/>
        <v>:</v>
      </c>
      <c r="I62" s="174" t="str">
        <f t="shared" si="7"/>
        <v>:</v>
      </c>
      <c r="J62" s="187" t="str">
        <f t="shared" si="8"/>
        <v>:</v>
      </c>
      <c r="K62" s="146" t="str">
        <f t="shared" si="9"/>
        <v>:</v>
      </c>
      <c r="L62" s="146" t="str">
        <f t="shared" si="10"/>
        <v>:</v>
      </c>
      <c r="M62" s="188" t="str">
        <f t="shared" si="11"/>
        <v>:</v>
      </c>
      <c r="N62" s="316"/>
    </row>
    <row r="63" spans="1:14" ht="16.5" x14ac:dyDescent="0.25">
      <c r="A63" s="212">
        <v>59</v>
      </c>
      <c r="B63" s="213" t="str">
        <f t="shared" si="0"/>
        <v>003B</v>
      </c>
      <c r="C63" s="212">
        <v>59</v>
      </c>
      <c r="D63" s="213" t="str">
        <f t="shared" si="2"/>
        <v>003B</v>
      </c>
      <c r="E63" s="165" t="str">
        <f t="shared" si="3"/>
        <v>;</v>
      </c>
      <c r="F63" s="146" t="str">
        <f t="shared" si="4"/>
        <v>;</v>
      </c>
      <c r="G63" s="146" t="str">
        <f t="shared" si="5"/>
        <v>;</v>
      </c>
      <c r="H63" s="157" t="str">
        <f t="shared" si="6"/>
        <v>;</v>
      </c>
      <c r="I63" s="174" t="str">
        <f t="shared" si="7"/>
        <v>;</v>
      </c>
      <c r="J63" s="187" t="str">
        <f t="shared" si="8"/>
        <v>;</v>
      </c>
      <c r="K63" s="146" t="str">
        <f t="shared" si="9"/>
        <v>;</v>
      </c>
      <c r="L63" s="146" t="str">
        <f t="shared" si="10"/>
        <v>;</v>
      </c>
      <c r="M63" s="188" t="str">
        <f t="shared" si="11"/>
        <v>;</v>
      </c>
      <c r="N63" s="316"/>
    </row>
    <row r="64" spans="1:14" ht="16.5" x14ac:dyDescent="0.25">
      <c r="A64" s="212">
        <v>60</v>
      </c>
      <c r="B64" s="213" t="str">
        <f t="shared" si="0"/>
        <v>003C</v>
      </c>
      <c r="C64" s="212">
        <v>60</v>
      </c>
      <c r="D64" s="213" t="str">
        <f t="shared" si="2"/>
        <v>003C</v>
      </c>
      <c r="E64" s="165" t="str">
        <f t="shared" si="3"/>
        <v>&lt;</v>
      </c>
      <c r="F64" s="146" t="str">
        <f t="shared" si="4"/>
        <v>&lt;</v>
      </c>
      <c r="G64" s="146" t="str">
        <f t="shared" si="5"/>
        <v>&lt;</v>
      </c>
      <c r="H64" s="157" t="str">
        <f t="shared" si="6"/>
        <v>&lt;</v>
      </c>
      <c r="I64" s="174" t="str">
        <f t="shared" si="7"/>
        <v>&lt;</v>
      </c>
      <c r="J64" s="187" t="str">
        <f t="shared" si="8"/>
        <v>&lt;</v>
      </c>
      <c r="K64" s="146" t="str">
        <f t="shared" si="9"/>
        <v>&lt;</v>
      </c>
      <c r="L64" s="146" t="str">
        <f t="shared" si="10"/>
        <v>&lt;</v>
      </c>
      <c r="M64" s="188" t="str">
        <f t="shared" si="11"/>
        <v>&lt;</v>
      </c>
      <c r="N64" s="316"/>
    </row>
    <row r="65" spans="1:14" ht="16.5" x14ac:dyDescent="0.25">
      <c r="A65" s="212">
        <v>61</v>
      </c>
      <c r="B65" s="213" t="str">
        <f t="shared" si="0"/>
        <v>003D</v>
      </c>
      <c r="C65" s="212">
        <v>61</v>
      </c>
      <c r="D65" s="213" t="str">
        <f t="shared" si="2"/>
        <v>003D</v>
      </c>
      <c r="E65" s="165" t="str">
        <f t="shared" si="3"/>
        <v>=</v>
      </c>
      <c r="F65" s="146" t="str">
        <f t="shared" si="4"/>
        <v>=</v>
      </c>
      <c r="G65" s="146" t="str">
        <f t="shared" si="5"/>
        <v>=</v>
      </c>
      <c r="H65" s="157" t="str">
        <f t="shared" si="6"/>
        <v>=</v>
      </c>
      <c r="I65" s="174" t="str">
        <f t="shared" si="7"/>
        <v>=</v>
      </c>
      <c r="J65" s="187" t="str">
        <f t="shared" si="8"/>
        <v>=</v>
      </c>
      <c r="K65" s="146" t="str">
        <f t="shared" si="9"/>
        <v>=</v>
      </c>
      <c r="L65" s="146" t="str">
        <f t="shared" si="10"/>
        <v>=</v>
      </c>
      <c r="M65" s="188" t="str">
        <f t="shared" si="11"/>
        <v>=</v>
      </c>
      <c r="N65" s="316"/>
    </row>
    <row r="66" spans="1:14" ht="16.5" x14ac:dyDescent="0.25">
      <c r="A66" s="212">
        <v>62</v>
      </c>
      <c r="B66" s="213" t="str">
        <f t="shared" si="0"/>
        <v>003E</v>
      </c>
      <c r="C66" s="212">
        <v>62</v>
      </c>
      <c r="D66" s="213" t="str">
        <f t="shared" si="2"/>
        <v>003E</v>
      </c>
      <c r="E66" s="165" t="str">
        <f t="shared" si="3"/>
        <v>&gt;</v>
      </c>
      <c r="F66" s="146" t="str">
        <f t="shared" si="4"/>
        <v>&gt;</v>
      </c>
      <c r="G66" s="146" t="str">
        <f t="shared" si="5"/>
        <v>&gt;</v>
      </c>
      <c r="H66" s="157" t="str">
        <f t="shared" si="6"/>
        <v>&gt;</v>
      </c>
      <c r="I66" s="174" t="str">
        <f t="shared" si="7"/>
        <v>&gt;</v>
      </c>
      <c r="J66" s="187" t="str">
        <f t="shared" si="8"/>
        <v>&gt;</v>
      </c>
      <c r="K66" s="146" t="str">
        <f t="shared" si="9"/>
        <v>&gt;</v>
      </c>
      <c r="L66" s="146" t="str">
        <f t="shared" si="10"/>
        <v>&gt;</v>
      </c>
      <c r="M66" s="188" t="str">
        <f t="shared" si="11"/>
        <v>&gt;</v>
      </c>
      <c r="N66" s="316"/>
    </row>
    <row r="67" spans="1:14" ht="16.5" x14ac:dyDescent="0.25">
      <c r="A67" s="212">
        <v>63</v>
      </c>
      <c r="B67" s="213" t="str">
        <f t="shared" si="0"/>
        <v>003F</v>
      </c>
      <c r="C67" s="212">
        <v>63</v>
      </c>
      <c r="D67" s="213" t="str">
        <f t="shared" si="2"/>
        <v>003F</v>
      </c>
      <c r="E67" s="165" t="str">
        <f t="shared" si="3"/>
        <v>?</v>
      </c>
      <c r="F67" s="146" t="str">
        <f t="shared" si="4"/>
        <v>?</v>
      </c>
      <c r="G67" s="146" t="str">
        <f t="shared" si="5"/>
        <v>?</v>
      </c>
      <c r="H67" s="157" t="str">
        <f t="shared" si="6"/>
        <v>?</v>
      </c>
      <c r="I67" s="174" t="str">
        <f t="shared" si="7"/>
        <v>?</v>
      </c>
      <c r="J67" s="187" t="str">
        <f t="shared" si="8"/>
        <v>?</v>
      </c>
      <c r="K67" s="146" t="str">
        <f t="shared" si="9"/>
        <v>?</v>
      </c>
      <c r="L67" s="146" t="str">
        <f t="shared" si="10"/>
        <v>?</v>
      </c>
      <c r="M67" s="188" t="str">
        <f t="shared" si="11"/>
        <v>?</v>
      </c>
      <c r="N67" s="316"/>
    </row>
    <row r="68" spans="1:14" ht="16.5" x14ac:dyDescent="0.25">
      <c r="A68" s="212">
        <v>64</v>
      </c>
      <c r="B68" s="213" t="str">
        <f t="shared" ref="B68:B131" si="12">DEC2HEX(A68, 4)</f>
        <v>0040</v>
      </c>
      <c r="C68" s="212">
        <v>64</v>
      </c>
      <c r="D68" s="213" t="str">
        <f t="shared" ref="D68:D99" si="13">DEC2HEX(C68, 4)</f>
        <v>0040</v>
      </c>
      <c r="E68" s="165" t="str">
        <f t="shared" ref="E68:E97" si="14">CHAR(A68)</f>
        <v>@</v>
      </c>
      <c r="F68" s="146" t="str">
        <f t="shared" ref="F68:F97" si="15">CHAR(A68)</f>
        <v>@</v>
      </c>
      <c r="G68" s="146" t="str">
        <f t="shared" ref="G68:G97" si="16">CHAR(A68)</f>
        <v>@</v>
      </c>
      <c r="H68" s="157" t="str">
        <f t="shared" ref="H68:H97" si="17">CHAR(A68)</f>
        <v>@</v>
      </c>
      <c r="I68" s="174" t="str">
        <f t="shared" ref="I68:I97" si="18">CHAR(A68)</f>
        <v>@</v>
      </c>
      <c r="J68" s="187" t="str">
        <f t="shared" ref="J68:J97" si="19">CHAR(A68)</f>
        <v>@</v>
      </c>
      <c r="K68" s="146" t="str">
        <f t="shared" ref="K68:K97" si="20">CHAR(A68)</f>
        <v>@</v>
      </c>
      <c r="L68" s="146" t="str">
        <f t="shared" ref="L68:L97" si="21">CHAR(A68)</f>
        <v>@</v>
      </c>
      <c r="M68" s="188" t="str">
        <f t="shared" ref="M68:M97" si="22">CHAR(A68)</f>
        <v>@</v>
      </c>
      <c r="N68" s="316"/>
    </row>
    <row r="69" spans="1:14" ht="16.5" x14ac:dyDescent="0.25">
      <c r="A69" s="212">
        <v>65</v>
      </c>
      <c r="B69" s="213" t="str">
        <f t="shared" si="12"/>
        <v>0041</v>
      </c>
      <c r="C69" s="212">
        <v>65</v>
      </c>
      <c r="D69" s="213" t="str">
        <f t="shared" si="13"/>
        <v>0041</v>
      </c>
      <c r="E69" s="165" t="str">
        <f t="shared" si="14"/>
        <v>A</v>
      </c>
      <c r="F69" s="146" t="str">
        <f t="shared" si="15"/>
        <v>A</v>
      </c>
      <c r="G69" s="146" t="str">
        <f t="shared" si="16"/>
        <v>A</v>
      </c>
      <c r="H69" s="157" t="str">
        <f t="shared" si="17"/>
        <v>A</v>
      </c>
      <c r="I69" s="174" t="str">
        <f t="shared" si="18"/>
        <v>A</v>
      </c>
      <c r="J69" s="187" t="str">
        <f t="shared" si="19"/>
        <v>A</v>
      </c>
      <c r="K69" s="146" t="str">
        <f t="shared" si="20"/>
        <v>A</v>
      </c>
      <c r="L69" s="146" t="str">
        <f t="shared" si="21"/>
        <v>A</v>
      </c>
      <c r="M69" s="188" t="str">
        <f t="shared" si="22"/>
        <v>A</v>
      </c>
      <c r="N69" s="316"/>
    </row>
    <row r="70" spans="1:14" ht="16.5" x14ac:dyDescent="0.25">
      <c r="A70" s="212">
        <v>66</v>
      </c>
      <c r="B70" s="213" t="str">
        <f t="shared" si="12"/>
        <v>0042</v>
      </c>
      <c r="C70" s="212">
        <v>66</v>
      </c>
      <c r="D70" s="213" t="str">
        <f t="shared" si="13"/>
        <v>0042</v>
      </c>
      <c r="E70" s="165" t="str">
        <f t="shared" si="14"/>
        <v>B</v>
      </c>
      <c r="F70" s="146" t="str">
        <f t="shared" si="15"/>
        <v>B</v>
      </c>
      <c r="G70" s="146" t="str">
        <f t="shared" si="16"/>
        <v>B</v>
      </c>
      <c r="H70" s="157" t="str">
        <f t="shared" si="17"/>
        <v>B</v>
      </c>
      <c r="I70" s="174" t="str">
        <f t="shared" si="18"/>
        <v>B</v>
      </c>
      <c r="J70" s="187" t="str">
        <f t="shared" si="19"/>
        <v>B</v>
      </c>
      <c r="K70" s="146" t="str">
        <f t="shared" si="20"/>
        <v>B</v>
      </c>
      <c r="L70" s="146" t="str">
        <f t="shared" si="21"/>
        <v>B</v>
      </c>
      <c r="M70" s="188" t="str">
        <f t="shared" si="22"/>
        <v>B</v>
      </c>
      <c r="N70" s="316"/>
    </row>
    <row r="71" spans="1:14" ht="16.5" x14ac:dyDescent="0.25">
      <c r="A71" s="212">
        <v>67</v>
      </c>
      <c r="B71" s="213" t="str">
        <f t="shared" si="12"/>
        <v>0043</v>
      </c>
      <c r="C71" s="212">
        <v>67</v>
      </c>
      <c r="D71" s="213" t="str">
        <f t="shared" si="13"/>
        <v>0043</v>
      </c>
      <c r="E71" s="165" t="str">
        <f t="shared" si="14"/>
        <v>C</v>
      </c>
      <c r="F71" s="146" t="str">
        <f t="shared" si="15"/>
        <v>C</v>
      </c>
      <c r="G71" s="146" t="str">
        <f t="shared" si="16"/>
        <v>C</v>
      </c>
      <c r="H71" s="157" t="str">
        <f t="shared" si="17"/>
        <v>C</v>
      </c>
      <c r="I71" s="174" t="str">
        <f t="shared" si="18"/>
        <v>C</v>
      </c>
      <c r="J71" s="187" t="str">
        <f t="shared" si="19"/>
        <v>C</v>
      </c>
      <c r="K71" s="146" t="str">
        <f t="shared" si="20"/>
        <v>C</v>
      </c>
      <c r="L71" s="146" t="str">
        <f t="shared" si="21"/>
        <v>C</v>
      </c>
      <c r="M71" s="188" t="str">
        <f t="shared" si="22"/>
        <v>C</v>
      </c>
      <c r="N71" s="316"/>
    </row>
    <row r="72" spans="1:14" ht="16.5" x14ac:dyDescent="0.25">
      <c r="A72" s="212">
        <v>68</v>
      </c>
      <c r="B72" s="213" t="str">
        <f t="shared" si="12"/>
        <v>0044</v>
      </c>
      <c r="C72" s="212">
        <v>68</v>
      </c>
      <c r="D72" s="213" t="str">
        <f t="shared" si="13"/>
        <v>0044</v>
      </c>
      <c r="E72" s="165" t="str">
        <f t="shared" si="14"/>
        <v>D</v>
      </c>
      <c r="F72" s="146" t="str">
        <f t="shared" si="15"/>
        <v>D</v>
      </c>
      <c r="G72" s="146" t="str">
        <f t="shared" si="16"/>
        <v>D</v>
      </c>
      <c r="H72" s="157" t="str">
        <f t="shared" si="17"/>
        <v>D</v>
      </c>
      <c r="I72" s="174" t="str">
        <f t="shared" si="18"/>
        <v>D</v>
      </c>
      <c r="J72" s="187" t="str">
        <f t="shared" si="19"/>
        <v>D</v>
      </c>
      <c r="K72" s="146" t="str">
        <f t="shared" si="20"/>
        <v>D</v>
      </c>
      <c r="L72" s="146" t="str">
        <f t="shared" si="21"/>
        <v>D</v>
      </c>
      <c r="M72" s="188" t="str">
        <f t="shared" si="22"/>
        <v>D</v>
      </c>
      <c r="N72" s="316"/>
    </row>
    <row r="73" spans="1:14" ht="16.5" x14ac:dyDescent="0.25">
      <c r="A73" s="212">
        <v>69</v>
      </c>
      <c r="B73" s="213" t="str">
        <f t="shared" si="12"/>
        <v>0045</v>
      </c>
      <c r="C73" s="212">
        <v>69</v>
      </c>
      <c r="D73" s="213" t="str">
        <f t="shared" si="13"/>
        <v>0045</v>
      </c>
      <c r="E73" s="165" t="str">
        <f t="shared" si="14"/>
        <v>E</v>
      </c>
      <c r="F73" s="146" t="str">
        <f t="shared" si="15"/>
        <v>E</v>
      </c>
      <c r="G73" s="146" t="str">
        <f t="shared" si="16"/>
        <v>E</v>
      </c>
      <c r="H73" s="157" t="str">
        <f t="shared" si="17"/>
        <v>E</v>
      </c>
      <c r="I73" s="174" t="str">
        <f t="shared" si="18"/>
        <v>E</v>
      </c>
      <c r="J73" s="187" t="str">
        <f t="shared" si="19"/>
        <v>E</v>
      </c>
      <c r="K73" s="146" t="str">
        <f t="shared" si="20"/>
        <v>E</v>
      </c>
      <c r="L73" s="146" t="str">
        <f t="shared" si="21"/>
        <v>E</v>
      </c>
      <c r="M73" s="188" t="str">
        <f t="shared" si="22"/>
        <v>E</v>
      </c>
      <c r="N73" s="316"/>
    </row>
    <row r="74" spans="1:14" ht="16.5" x14ac:dyDescent="0.25">
      <c r="A74" s="212">
        <v>70</v>
      </c>
      <c r="B74" s="213" t="str">
        <f t="shared" si="12"/>
        <v>0046</v>
      </c>
      <c r="C74" s="212">
        <v>70</v>
      </c>
      <c r="D74" s="213" t="str">
        <f t="shared" si="13"/>
        <v>0046</v>
      </c>
      <c r="E74" s="165" t="str">
        <f t="shared" si="14"/>
        <v>F</v>
      </c>
      <c r="F74" s="146" t="str">
        <f t="shared" si="15"/>
        <v>F</v>
      </c>
      <c r="G74" s="146" t="str">
        <f t="shared" si="16"/>
        <v>F</v>
      </c>
      <c r="H74" s="157" t="str">
        <f t="shared" si="17"/>
        <v>F</v>
      </c>
      <c r="I74" s="174" t="str">
        <f t="shared" si="18"/>
        <v>F</v>
      </c>
      <c r="J74" s="187" t="str">
        <f t="shared" si="19"/>
        <v>F</v>
      </c>
      <c r="K74" s="146" t="str">
        <f t="shared" si="20"/>
        <v>F</v>
      </c>
      <c r="L74" s="146" t="str">
        <f t="shared" si="21"/>
        <v>F</v>
      </c>
      <c r="M74" s="188" t="str">
        <f t="shared" si="22"/>
        <v>F</v>
      </c>
      <c r="N74" s="316"/>
    </row>
    <row r="75" spans="1:14" ht="16.5" x14ac:dyDescent="0.25">
      <c r="A75" s="212">
        <v>71</v>
      </c>
      <c r="B75" s="213" t="str">
        <f t="shared" si="12"/>
        <v>0047</v>
      </c>
      <c r="C75" s="212">
        <v>71</v>
      </c>
      <c r="D75" s="213" t="str">
        <f t="shared" si="13"/>
        <v>0047</v>
      </c>
      <c r="E75" s="165" t="str">
        <f t="shared" si="14"/>
        <v>G</v>
      </c>
      <c r="F75" s="146" t="str">
        <f t="shared" si="15"/>
        <v>G</v>
      </c>
      <c r="G75" s="146" t="str">
        <f t="shared" si="16"/>
        <v>G</v>
      </c>
      <c r="H75" s="157" t="str">
        <f t="shared" si="17"/>
        <v>G</v>
      </c>
      <c r="I75" s="174" t="str">
        <f t="shared" si="18"/>
        <v>G</v>
      </c>
      <c r="J75" s="187" t="str">
        <f t="shared" si="19"/>
        <v>G</v>
      </c>
      <c r="K75" s="146" t="str">
        <f t="shared" si="20"/>
        <v>G</v>
      </c>
      <c r="L75" s="146" t="str">
        <f t="shared" si="21"/>
        <v>G</v>
      </c>
      <c r="M75" s="188" t="str">
        <f t="shared" si="22"/>
        <v>G</v>
      </c>
      <c r="N75" s="316"/>
    </row>
    <row r="76" spans="1:14" ht="16.5" x14ac:dyDescent="0.25">
      <c r="A76" s="212">
        <v>72</v>
      </c>
      <c r="B76" s="213" t="str">
        <f t="shared" si="12"/>
        <v>0048</v>
      </c>
      <c r="C76" s="212">
        <v>72</v>
      </c>
      <c r="D76" s="213" t="str">
        <f t="shared" si="13"/>
        <v>0048</v>
      </c>
      <c r="E76" s="165" t="str">
        <f t="shared" si="14"/>
        <v>H</v>
      </c>
      <c r="F76" s="146" t="str">
        <f t="shared" si="15"/>
        <v>H</v>
      </c>
      <c r="G76" s="146" t="str">
        <f t="shared" si="16"/>
        <v>H</v>
      </c>
      <c r="H76" s="157" t="str">
        <f t="shared" si="17"/>
        <v>H</v>
      </c>
      <c r="I76" s="174" t="str">
        <f t="shared" si="18"/>
        <v>H</v>
      </c>
      <c r="J76" s="187" t="str">
        <f t="shared" si="19"/>
        <v>H</v>
      </c>
      <c r="K76" s="146" t="str">
        <f t="shared" si="20"/>
        <v>H</v>
      </c>
      <c r="L76" s="146" t="str">
        <f t="shared" si="21"/>
        <v>H</v>
      </c>
      <c r="M76" s="188" t="str">
        <f t="shared" si="22"/>
        <v>H</v>
      </c>
      <c r="N76" s="316"/>
    </row>
    <row r="77" spans="1:14" ht="16.5" x14ac:dyDescent="0.25">
      <c r="A77" s="212">
        <v>73</v>
      </c>
      <c r="B77" s="213" t="str">
        <f t="shared" si="12"/>
        <v>0049</v>
      </c>
      <c r="C77" s="212">
        <v>73</v>
      </c>
      <c r="D77" s="213" t="str">
        <f t="shared" si="13"/>
        <v>0049</v>
      </c>
      <c r="E77" s="165" t="str">
        <f t="shared" si="14"/>
        <v>I</v>
      </c>
      <c r="F77" s="146" t="str">
        <f t="shared" si="15"/>
        <v>I</v>
      </c>
      <c r="G77" s="146" t="str">
        <f t="shared" si="16"/>
        <v>I</v>
      </c>
      <c r="H77" s="157" t="str">
        <f t="shared" si="17"/>
        <v>I</v>
      </c>
      <c r="I77" s="174" t="str">
        <f t="shared" si="18"/>
        <v>I</v>
      </c>
      <c r="J77" s="187" t="str">
        <f t="shared" si="19"/>
        <v>I</v>
      </c>
      <c r="K77" s="146" t="str">
        <f t="shared" si="20"/>
        <v>I</v>
      </c>
      <c r="L77" s="146" t="str">
        <f t="shared" si="21"/>
        <v>I</v>
      </c>
      <c r="M77" s="188" t="str">
        <f t="shared" si="22"/>
        <v>I</v>
      </c>
      <c r="N77" s="316"/>
    </row>
    <row r="78" spans="1:14" ht="16.5" x14ac:dyDescent="0.25">
      <c r="A78" s="212">
        <v>74</v>
      </c>
      <c r="B78" s="213" t="str">
        <f t="shared" si="12"/>
        <v>004A</v>
      </c>
      <c r="C78" s="212">
        <v>74</v>
      </c>
      <c r="D78" s="213" t="str">
        <f t="shared" si="13"/>
        <v>004A</v>
      </c>
      <c r="E78" s="165" t="str">
        <f t="shared" si="14"/>
        <v>J</v>
      </c>
      <c r="F78" s="146" t="str">
        <f t="shared" si="15"/>
        <v>J</v>
      </c>
      <c r="G78" s="146" t="str">
        <f t="shared" si="16"/>
        <v>J</v>
      </c>
      <c r="H78" s="157" t="str">
        <f t="shared" si="17"/>
        <v>J</v>
      </c>
      <c r="I78" s="174" t="str">
        <f t="shared" si="18"/>
        <v>J</v>
      </c>
      <c r="J78" s="187" t="str">
        <f t="shared" si="19"/>
        <v>J</v>
      </c>
      <c r="K78" s="146" t="str">
        <f t="shared" si="20"/>
        <v>J</v>
      </c>
      <c r="L78" s="146" t="str">
        <f t="shared" si="21"/>
        <v>J</v>
      </c>
      <c r="M78" s="188" t="str">
        <f t="shared" si="22"/>
        <v>J</v>
      </c>
      <c r="N78" s="316"/>
    </row>
    <row r="79" spans="1:14" ht="16.5" x14ac:dyDescent="0.25">
      <c r="A79" s="212">
        <v>75</v>
      </c>
      <c r="B79" s="213" t="str">
        <f t="shared" si="12"/>
        <v>004B</v>
      </c>
      <c r="C79" s="212">
        <v>75</v>
      </c>
      <c r="D79" s="213" t="str">
        <f t="shared" si="13"/>
        <v>004B</v>
      </c>
      <c r="E79" s="165" t="str">
        <f t="shared" si="14"/>
        <v>K</v>
      </c>
      <c r="F79" s="146" t="str">
        <f t="shared" si="15"/>
        <v>K</v>
      </c>
      <c r="G79" s="146" t="str">
        <f t="shared" si="16"/>
        <v>K</v>
      </c>
      <c r="H79" s="157" t="str">
        <f t="shared" si="17"/>
        <v>K</v>
      </c>
      <c r="I79" s="174" t="str">
        <f t="shared" si="18"/>
        <v>K</v>
      </c>
      <c r="J79" s="187" t="str">
        <f t="shared" si="19"/>
        <v>K</v>
      </c>
      <c r="K79" s="146" t="str">
        <f t="shared" si="20"/>
        <v>K</v>
      </c>
      <c r="L79" s="146" t="str">
        <f t="shared" si="21"/>
        <v>K</v>
      </c>
      <c r="M79" s="188" t="str">
        <f t="shared" si="22"/>
        <v>K</v>
      </c>
      <c r="N79" s="316"/>
    </row>
    <row r="80" spans="1:14" ht="16.5" x14ac:dyDescent="0.25">
      <c r="A80" s="212">
        <v>76</v>
      </c>
      <c r="B80" s="213" t="str">
        <f t="shared" si="12"/>
        <v>004C</v>
      </c>
      <c r="C80" s="212">
        <v>76</v>
      </c>
      <c r="D80" s="213" t="str">
        <f t="shared" si="13"/>
        <v>004C</v>
      </c>
      <c r="E80" s="165" t="str">
        <f t="shared" si="14"/>
        <v>L</v>
      </c>
      <c r="F80" s="146" t="str">
        <f t="shared" si="15"/>
        <v>L</v>
      </c>
      <c r="G80" s="146" t="str">
        <f t="shared" si="16"/>
        <v>L</v>
      </c>
      <c r="H80" s="157" t="str">
        <f t="shared" si="17"/>
        <v>L</v>
      </c>
      <c r="I80" s="174" t="str">
        <f t="shared" si="18"/>
        <v>L</v>
      </c>
      <c r="J80" s="187" t="str">
        <f t="shared" si="19"/>
        <v>L</v>
      </c>
      <c r="K80" s="146" t="str">
        <f t="shared" si="20"/>
        <v>L</v>
      </c>
      <c r="L80" s="146" t="str">
        <f t="shared" si="21"/>
        <v>L</v>
      </c>
      <c r="M80" s="188" t="str">
        <f t="shared" si="22"/>
        <v>L</v>
      </c>
      <c r="N80" s="316"/>
    </row>
    <row r="81" spans="1:14" ht="16.5" x14ac:dyDescent="0.25">
      <c r="A81" s="212">
        <v>77</v>
      </c>
      <c r="B81" s="213" t="str">
        <f t="shared" si="12"/>
        <v>004D</v>
      </c>
      <c r="C81" s="212">
        <v>77</v>
      </c>
      <c r="D81" s="213" t="str">
        <f t="shared" si="13"/>
        <v>004D</v>
      </c>
      <c r="E81" s="165" t="str">
        <f t="shared" si="14"/>
        <v>M</v>
      </c>
      <c r="F81" s="146" t="str">
        <f t="shared" si="15"/>
        <v>M</v>
      </c>
      <c r="G81" s="146" t="str">
        <f t="shared" si="16"/>
        <v>M</v>
      </c>
      <c r="H81" s="157" t="str">
        <f t="shared" si="17"/>
        <v>M</v>
      </c>
      <c r="I81" s="174" t="str">
        <f t="shared" si="18"/>
        <v>M</v>
      </c>
      <c r="J81" s="187" t="str">
        <f t="shared" si="19"/>
        <v>M</v>
      </c>
      <c r="K81" s="146" t="str">
        <f t="shared" si="20"/>
        <v>M</v>
      </c>
      <c r="L81" s="146" t="str">
        <f t="shared" si="21"/>
        <v>M</v>
      </c>
      <c r="M81" s="188" t="str">
        <f t="shared" si="22"/>
        <v>M</v>
      </c>
      <c r="N81" s="316"/>
    </row>
    <row r="82" spans="1:14" ht="16.5" x14ac:dyDescent="0.25">
      <c r="A82" s="212">
        <v>78</v>
      </c>
      <c r="B82" s="213" t="str">
        <f t="shared" si="12"/>
        <v>004E</v>
      </c>
      <c r="C82" s="212">
        <v>78</v>
      </c>
      <c r="D82" s="213" t="str">
        <f t="shared" si="13"/>
        <v>004E</v>
      </c>
      <c r="E82" s="165" t="str">
        <f t="shared" si="14"/>
        <v>N</v>
      </c>
      <c r="F82" s="146" t="str">
        <f t="shared" si="15"/>
        <v>N</v>
      </c>
      <c r="G82" s="146" t="str">
        <f t="shared" si="16"/>
        <v>N</v>
      </c>
      <c r="H82" s="157" t="str">
        <f t="shared" si="17"/>
        <v>N</v>
      </c>
      <c r="I82" s="174" t="str">
        <f t="shared" si="18"/>
        <v>N</v>
      </c>
      <c r="J82" s="187" t="str">
        <f t="shared" si="19"/>
        <v>N</v>
      </c>
      <c r="K82" s="146" t="str">
        <f t="shared" si="20"/>
        <v>N</v>
      </c>
      <c r="L82" s="146" t="str">
        <f t="shared" si="21"/>
        <v>N</v>
      </c>
      <c r="M82" s="188" t="str">
        <f t="shared" si="22"/>
        <v>N</v>
      </c>
      <c r="N82" s="316"/>
    </row>
    <row r="83" spans="1:14" ht="16.5" x14ac:dyDescent="0.25">
      <c r="A83" s="212">
        <v>79</v>
      </c>
      <c r="B83" s="213" t="str">
        <f t="shared" si="12"/>
        <v>004F</v>
      </c>
      <c r="C83" s="212">
        <v>79</v>
      </c>
      <c r="D83" s="213" t="str">
        <f t="shared" si="13"/>
        <v>004F</v>
      </c>
      <c r="E83" s="165" t="str">
        <f t="shared" si="14"/>
        <v>O</v>
      </c>
      <c r="F83" s="146" t="str">
        <f t="shared" si="15"/>
        <v>O</v>
      </c>
      <c r="G83" s="146" t="str">
        <f t="shared" si="16"/>
        <v>O</v>
      </c>
      <c r="H83" s="157" t="str">
        <f t="shared" si="17"/>
        <v>O</v>
      </c>
      <c r="I83" s="174" t="str">
        <f t="shared" si="18"/>
        <v>O</v>
      </c>
      <c r="J83" s="187" t="str">
        <f t="shared" si="19"/>
        <v>O</v>
      </c>
      <c r="K83" s="146" t="str">
        <f t="shared" si="20"/>
        <v>O</v>
      </c>
      <c r="L83" s="146" t="str">
        <f t="shared" si="21"/>
        <v>O</v>
      </c>
      <c r="M83" s="188" t="str">
        <f t="shared" si="22"/>
        <v>O</v>
      </c>
      <c r="N83" s="316"/>
    </row>
    <row r="84" spans="1:14" ht="16.5" x14ac:dyDescent="0.25">
      <c r="A84" s="212">
        <v>80</v>
      </c>
      <c r="B84" s="213" t="str">
        <f t="shared" si="12"/>
        <v>0050</v>
      </c>
      <c r="C84" s="212">
        <v>80</v>
      </c>
      <c r="D84" s="213" t="str">
        <f t="shared" si="13"/>
        <v>0050</v>
      </c>
      <c r="E84" s="165" t="str">
        <f t="shared" si="14"/>
        <v>P</v>
      </c>
      <c r="F84" s="146" t="str">
        <f t="shared" si="15"/>
        <v>P</v>
      </c>
      <c r="G84" s="146" t="str">
        <f t="shared" si="16"/>
        <v>P</v>
      </c>
      <c r="H84" s="157" t="str">
        <f t="shared" si="17"/>
        <v>P</v>
      </c>
      <c r="I84" s="174" t="str">
        <f t="shared" si="18"/>
        <v>P</v>
      </c>
      <c r="J84" s="187" t="str">
        <f t="shared" si="19"/>
        <v>P</v>
      </c>
      <c r="K84" s="146" t="str">
        <f t="shared" si="20"/>
        <v>P</v>
      </c>
      <c r="L84" s="146" t="str">
        <f t="shared" si="21"/>
        <v>P</v>
      </c>
      <c r="M84" s="188" t="str">
        <f t="shared" si="22"/>
        <v>P</v>
      </c>
      <c r="N84" s="316"/>
    </row>
    <row r="85" spans="1:14" ht="16.5" x14ac:dyDescent="0.25">
      <c r="A85" s="212">
        <v>81</v>
      </c>
      <c r="B85" s="213" t="str">
        <f t="shared" si="12"/>
        <v>0051</v>
      </c>
      <c r="C85" s="212">
        <v>81</v>
      </c>
      <c r="D85" s="213" t="str">
        <f t="shared" si="13"/>
        <v>0051</v>
      </c>
      <c r="E85" s="165" t="str">
        <f t="shared" si="14"/>
        <v>Q</v>
      </c>
      <c r="F85" s="146" t="str">
        <f t="shared" si="15"/>
        <v>Q</v>
      </c>
      <c r="G85" s="146" t="str">
        <f t="shared" si="16"/>
        <v>Q</v>
      </c>
      <c r="H85" s="157" t="str">
        <f t="shared" si="17"/>
        <v>Q</v>
      </c>
      <c r="I85" s="174" t="str">
        <f t="shared" si="18"/>
        <v>Q</v>
      </c>
      <c r="J85" s="187" t="str">
        <f t="shared" si="19"/>
        <v>Q</v>
      </c>
      <c r="K85" s="146" t="str">
        <f t="shared" si="20"/>
        <v>Q</v>
      </c>
      <c r="L85" s="146" t="str">
        <f t="shared" si="21"/>
        <v>Q</v>
      </c>
      <c r="M85" s="188" t="str">
        <f t="shared" si="22"/>
        <v>Q</v>
      </c>
      <c r="N85" s="316"/>
    </row>
    <row r="86" spans="1:14" ht="16.5" x14ac:dyDescent="0.25">
      <c r="A86" s="212">
        <v>82</v>
      </c>
      <c r="B86" s="213" t="str">
        <f t="shared" si="12"/>
        <v>0052</v>
      </c>
      <c r="C86" s="212">
        <v>82</v>
      </c>
      <c r="D86" s="213" t="str">
        <f t="shared" si="13"/>
        <v>0052</v>
      </c>
      <c r="E86" s="165" t="str">
        <f t="shared" si="14"/>
        <v>R</v>
      </c>
      <c r="F86" s="146" t="str">
        <f t="shared" si="15"/>
        <v>R</v>
      </c>
      <c r="G86" s="146" t="str">
        <f t="shared" si="16"/>
        <v>R</v>
      </c>
      <c r="H86" s="157" t="str">
        <f t="shared" si="17"/>
        <v>R</v>
      </c>
      <c r="I86" s="174" t="str">
        <f t="shared" si="18"/>
        <v>R</v>
      </c>
      <c r="J86" s="187" t="str">
        <f t="shared" si="19"/>
        <v>R</v>
      </c>
      <c r="K86" s="146" t="str">
        <f t="shared" si="20"/>
        <v>R</v>
      </c>
      <c r="L86" s="146" t="str">
        <f t="shared" si="21"/>
        <v>R</v>
      </c>
      <c r="M86" s="188" t="str">
        <f t="shared" si="22"/>
        <v>R</v>
      </c>
      <c r="N86" s="316"/>
    </row>
    <row r="87" spans="1:14" ht="16.5" x14ac:dyDescent="0.25">
      <c r="A87" s="212">
        <v>83</v>
      </c>
      <c r="B87" s="213" t="str">
        <f t="shared" si="12"/>
        <v>0053</v>
      </c>
      <c r="C87" s="212">
        <v>83</v>
      </c>
      <c r="D87" s="213" t="str">
        <f t="shared" si="13"/>
        <v>0053</v>
      </c>
      <c r="E87" s="165" t="str">
        <f t="shared" si="14"/>
        <v>S</v>
      </c>
      <c r="F87" s="146" t="str">
        <f t="shared" si="15"/>
        <v>S</v>
      </c>
      <c r="G87" s="146" t="str">
        <f t="shared" si="16"/>
        <v>S</v>
      </c>
      <c r="H87" s="157" t="str">
        <f t="shared" si="17"/>
        <v>S</v>
      </c>
      <c r="I87" s="174" t="str">
        <f t="shared" si="18"/>
        <v>S</v>
      </c>
      <c r="J87" s="187" t="str">
        <f t="shared" si="19"/>
        <v>S</v>
      </c>
      <c r="K87" s="146" t="str">
        <f t="shared" si="20"/>
        <v>S</v>
      </c>
      <c r="L87" s="146" t="str">
        <f t="shared" si="21"/>
        <v>S</v>
      </c>
      <c r="M87" s="188" t="str">
        <f t="shared" si="22"/>
        <v>S</v>
      </c>
      <c r="N87" s="316"/>
    </row>
    <row r="88" spans="1:14" ht="16.5" x14ac:dyDescent="0.25">
      <c r="A88" s="212">
        <v>84</v>
      </c>
      <c r="B88" s="213" t="str">
        <f t="shared" si="12"/>
        <v>0054</v>
      </c>
      <c r="C88" s="212">
        <v>84</v>
      </c>
      <c r="D88" s="213" t="str">
        <f t="shared" si="13"/>
        <v>0054</v>
      </c>
      <c r="E88" s="165" t="str">
        <f t="shared" si="14"/>
        <v>T</v>
      </c>
      <c r="F88" s="146" t="str">
        <f t="shared" si="15"/>
        <v>T</v>
      </c>
      <c r="G88" s="146" t="str">
        <f t="shared" si="16"/>
        <v>T</v>
      </c>
      <c r="H88" s="157" t="str">
        <f t="shared" si="17"/>
        <v>T</v>
      </c>
      <c r="I88" s="174" t="str">
        <f t="shared" si="18"/>
        <v>T</v>
      </c>
      <c r="J88" s="187" t="str">
        <f t="shared" si="19"/>
        <v>T</v>
      </c>
      <c r="K88" s="146" t="str">
        <f t="shared" si="20"/>
        <v>T</v>
      </c>
      <c r="L88" s="146" t="str">
        <f t="shared" si="21"/>
        <v>T</v>
      </c>
      <c r="M88" s="188" t="str">
        <f t="shared" si="22"/>
        <v>T</v>
      </c>
      <c r="N88" s="316"/>
    </row>
    <row r="89" spans="1:14" ht="16.5" x14ac:dyDescent="0.25">
      <c r="A89" s="212">
        <v>85</v>
      </c>
      <c r="B89" s="213" t="str">
        <f t="shared" si="12"/>
        <v>0055</v>
      </c>
      <c r="C89" s="212">
        <v>85</v>
      </c>
      <c r="D89" s="213" t="str">
        <f t="shared" si="13"/>
        <v>0055</v>
      </c>
      <c r="E89" s="165" t="str">
        <f t="shared" si="14"/>
        <v>U</v>
      </c>
      <c r="F89" s="146" t="str">
        <f t="shared" si="15"/>
        <v>U</v>
      </c>
      <c r="G89" s="146" t="str">
        <f t="shared" si="16"/>
        <v>U</v>
      </c>
      <c r="H89" s="157" t="str">
        <f t="shared" si="17"/>
        <v>U</v>
      </c>
      <c r="I89" s="174" t="str">
        <f t="shared" si="18"/>
        <v>U</v>
      </c>
      <c r="J89" s="187" t="str">
        <f t="shared" si="19"/>
        <v>U</v>
      </c>
      <c r="K89" s="146" t="str">
        <f t="shared" si="20"/>
        <v>U</v>
      </c>
      <c r="L89" s="146" t="str">
        <f t="shared" si="21"/>
        <v>U</v>
      </c>
      <c r="M89" s="188" t="str">
        <f t="shared" si="22"/>
        <v>U</v>
      </c>
      <c r="N89" s="316"/>
    </row>
    <row r="90" spans="1:14" ht="16.5" x14ac:dyDescent="0.25">
      <c r="A90" s="212">
        <v>86</v>
      </c>
      <c r="B90" s="213" t="str">
        <f t="shared" si="12"/>
        <v>0056</v>
      </c>
      <c r="C90" s="212">
        <v>86</v>
      </c>
      <c r="D90" s="213" t="str">
        <f t="shared" si="13"/>
        <v>0056</v>
      </c>
      <c r="E90" s="165" t="str">
        <f t="shared" si="14"/>
        <v>V</v>
      </c>
      <c r="F90" s="146" t="str">
        <f t="shared" si="15"/>
        <v>V</v>
      </c>
      <c r="G90" s="146" t="str">
        <f t="shared" si="16"/>
        <v>V</v>
      </c>
      <c r="H90" s="157" t="str">
        <f t="shared" si="17"/>
        <v>V</v>
      </c>
      <c r="I90" s="174" t="str">
        <f t="shared" si="18"/>
        <v>V</v>
      </c>
      <c r="J90" s="187" t="str">
        <f t="shared" si="19"/>
        <v>V</v>
      </c>
      <c r="K90" s="146" t="str">
        <f t="shared" si="20"/>
        <v>V</v>
      </c>
      <c r="L90" s="146" t="str">
        <f t="shared" si="21"/>
        <v>V</v>
      </c>
      <c r="M90" s="188" t="str">
        <f t="shared" si="22"/>
        <v>V</v>
      </c>
      <c r="N90" s="316"/>
    </row>
    <row r="91" spans="1:14" ht="16.5" x14ac:dyDescent="0.25">
      <c r="A91" s="212">
        <v>87</v>
      </c>
      <c r="B91" s="213" t="str">
        <f t="shared" si="12"/>
        <v>0057</v>
      </c>
      <c r="C91" s="212">
        <v>87</v>
      </c>
      <c r="D91" s="213" t="str">
        <f t="shared" si="13"/>
        <v>0057</v>
      </c>
      <c r="E91" s="165" t="str">
        <f t="shared" si="14"/>
        <v>W</v>
      </c>
      <c r="F91" s="146" t="str">
        <f t="shared" si="15"/>
        <v>W</v>
      </c>
      <c r="G91" s="146" t="str">
        <f t="shared" si="16"/>
        <v>W</v>
      </c>
      <c r="H91" s="157" t="str">
        <f t="shared" si="17"/>
        <v>W</v>
      </c>
      <c r="I91" s="174" t="str">
        <f t="shared" si="18"/>
        <v>W</v>
      </c>
      <c r="J91" s="187" t="str">
        <f t="shared" si="19"/>
        <v>W</v>
      </c>
      <c r="K91" s="146" t="str">
        <f t="shared" si="20"/>
        <v>W</v>
      </c>
      <c r="L91" s="146" t="str">
        <f t="shared" si="21"/>
        <v>W</v>
      </c>
      <c r="M91" s="188" t="str">
        <f t="shared" si="22"/>
        <v>W</v>
      </c>
      <c r="N91" s="316"/>
    </row>
    <row r="92" spans="1:14" ht="16.5" x14ac:dyDescent="0.25">
      <c r="A92" s="212">
        <v>88</v>
      </c>
      <c r="B92" s="213" t="str">
        <f t="shared" si="12"/>
        <v>0058</v>
      </c>
      <c r="C92" s="212">
        <v>88</v>
      </c>
      <c r="D92" s="213" t="str">
        <f t="shared" si="13"/>
        <v>0058</v>
      </c>
      <c r="E92" s="165" t="str">
        <f t="shared" si="14"/>
        <v>X</v>
      </c>
      <c r="F92" s="146" t="str">
        <f t="shared" si="15"/>
        <v>X</v>
      </c>
      <c r="G92" s="146" t="str">
        <f t="shared" si="16"/>
        <v>X</v>
      </c>
      <c r="H92" s="157" t="str">
        <f t="shared" si="17"/>
        <v>X</v>
      </c>
      <c r="I92" s="174" t="str">
        <f t="shared" si="18"/>
        <v>X</v>
      </c>
      <c r="J92" s="187" t="str">
        <f t="shared" si="19"/>
        <v>X</v>
      </c>
      <c r="K92" s="146" t="str">
        <f t="shared" si="20"/>
        <v>X</v>
      </c>
      <c r="L92" s="146" t="str">
        <f t="shared" si="21"/>
        <v>X</v>
      </c>
      <c r="M92" s="188" t="str">
        <f t="shared" si="22"/>
        <v>X</v>
      </c>
      <c r="N92" s="316"/>
    </row>
    <row r="93" spans="1:14" ht="16.5" x14ac:dyDescent="0.25">
      <c r="A93" s="212">
        <v>89</v>
      </c>
      <c r="B93" s="213" t="str">
        <f t="shared" si="12"/>
        <v>0059</v>
      </c>
      <c r="C93" s="212">
        <v>89</v>
      </c>
      <c r="D93" s="213" t="str">
        <f t="shared" si="13"/>
        <v>0059</v>
      </c>
      <c r="E93" s="165" t="str">
        <f t="shared" si="14"/>
        <v>Y</v>
      </c>
      <c r="F93" s="146" t="str">
        <f t="shared" si="15"/>
        <v>Y</v>
      </c>
      <c r="G93" s="146" t="str">
        <f t="shared" si="16"/>
        <v>Y</v>
      </c>
      <c r="H93" s="157" t="str">
        <f t="shared" si="17"/>
        <v>Y</v>
      </c>
      <c r="I93" s="174" t="str">
        <f t="shared" si="18"/>
        <v>Y</v>
      </c>
      <c r="J93" s="187" t="str">
        <f t="shared" si="19"/>
        <v>Y</v>
      </c>
      <c r="K93" s="146" t="str">
        <f t="shared" si="20"/>
        <v>Y</v>
      </c>
      <c r="L93" s="146" t="str">
        <f t="shared" si="21"/>
        <v>Y</v>
      </c>
      <c r="M93" s="188" t="str">
        <f t="shared" si="22"/>
        <v>Y</v>
      </c>
      <c r="N93" s="316"/>
    </row>
    <row r="94" spans="1:14" ht="16.5" x14ac:dyDescent="0.25">
      <c r="A94" s="212">
        <v>90</v>
      </c>
      <c r="B94" s="213" t="str">
        <f t="shared" si="12"/>
        <v>005A</v>
      </c>
      <c r="C94" s="212">
        <v>90</v>
      </c>
      <c r="D94" s="213" t="str">
        <f t="shared" si="13"/>
        <v>005A</v>
      </c>
      <c r="E94" s="165" t="str">
        <f t="shared" si="14"/>
        <v>Z</v>
      </c>
      <c r="F94" s="146" t="str">
        <f t="shared" si="15"/>
        <v>Z</v>
      </c>
      <c r="G94" s="146" t="str">
        <f t="shared" si="16"/>
        <v>Z</v>
      </c>
      <c r="H94" s="157" t="str">
        <f t="shared" si="17"/>
        <v>Z</v>
      </c>
      <c r="I94" s="174" t="str">
        <f t="shared" si="18"/>
        <v>Z</v>
      </c>
      <c r="J94" s="187" t="str">
        <f t="shared" si="19"/>
        <v>Z</v>
      </c>
      <c r="K94" s="146" t="str">
        <f t="shared" si="20"/>
        <v>Z</v>
      </c>
      <c r="L94" s="146" t="str">
        <f t="shared" si="21"/>
        <v>Z</v>
      </c>
      <c r="M94" s="188" t="str">
        <f t="shared" si="22"/>
        <v>Z</v>
      </c>
      <c r="N94" s="316"/>
    </row>
    <row r="95" spans="1:14" ht="16.5" x14ac:dyDescent="0.25">
      <c r="A95" s="212">
        <v>91</v>
      </c>
      <c r="B95" s="213" t="str">
        <f t="shared" si="12"/>
        <v>005B</v>
      </c>
      <c r="C95" s="212">
        <v>91</v>
      </c>
      <c r="D95" s="213" t="str">
        <f t="shared" si="13"/>
        <v>005B</v>
      </c>
      <c r="E95" s="165" t="str">
        <f t="shared" si="14"/>
        <v>[</v>
      </c>
      <c r="F95" s="146" t="str">
        <f t="shared" si="15"/>
        <v>[</v>
      </c>
      <c r="G95" s="146" t="str">
        <f t="shared" si="16"/>
        <v>[</v>
      </c>
      <c r="H95" s="157" t="str">
        <f t="shared" si="17"/>
        <v>[</v>
      </c>
      <c r="I95" s="174" t="str">
        <f t="shared" si="18"/>
        <v>[</v>
      </c>
      <c r="J95" s="187" t="str">
        <f t="shared" si="19"/>
        <v>[</v>
      </c>
      <c r="K95" s="146" t="str">
        <f t="shared" si="20"/>
        <v>[</v>
      </c>
      <c r="L95" s="146" t="str">
        <f t="shared" si="21"/>
        <v>[</v>
      </c>
      <c r="M95" s="188" t="str">
        <f t="shared" si="22"/>
        <v>[</v>
      </c>
      <c r="N95" s="316"/>
    </row>
    <row r="96" spans="1:14" ht="16.5" x14ac:dyDescent="0.25">
      <c r="A96" s="212">
        <v>92</v>
      </c>
      <c r="B96" s="213" t="str">
        <f t="shared" si="12"/>
        <v>005C</v>
      </c>
      <c r="C96" s="212">
        <v>92</v>
      </c>
      <c r="D96" s="213" t="str">
        <f t="shared" si="13"/>
        <v>005C</v>
      </c>
      <c r="E96" s="165" t="str">
        <f t="shared" si="14"/>
        <v>\</v>
      </c>
      <c r="F96" s="146" t="str">
        <f t="shared" si="15"/>
        <v>\</v>
      </c>
      <c r="G96" s="146" t="str">
        <f t="shared" si="16"/>
        <v>\</v>
      </c>
      <c r="H96" s="157" t="str">
        <f t="shared" si="17"/>
        <v>\</v>
      </c>
      <c r="I96" s="174" t="str">
        <f t="shared" si="18"/>
        <v>\</v>
      </c>
      <c r="J96" s="187" t="str">
        <f t="shared" si="19"/>
        <v>\</v>
      </c>
      <c r="K96" s="146" t="str">
        <f t="shared" si="20"/>
        <v>\</v>
      </c>
      <c r="L96" s="146" t="str">
        <f t="shared" si="21"/>
        <v>\</v>
      </c>
      <c r="M96" s="188" t="str">
        <f t="shared" si="22"/>
        <v>\</v>
      </c>
      <c r="N96" s="316"/>
    </row>
    <row r="97" spans="1:14" ht="16.5" x14ac:dyDescent="0.25">
      <c r="A97" s="212">
        <v>93</v>
      </c>
      <c r="B97" s="213" t="str">
        <f t="shared" si="12"/>
        <v>005D</v>
      </c>
      <c r="C97" s="212">
        <v>93</v>
      </c>
      <c r="D97" s="213" t="str">
        <f t="shared" si="13"/>
        <v>005D</v>
      </c>
      <c r="E97" s="165" t="str">
        <f t="shared" si="14"/>
        <v>]</v>
      </c>
      <c r="F97" s="146" t="str">
        <f t="shared" si="15"/>
        <v>]</v>
      </c>
      <c r="G97" s="146" t="str">
        <f t="shared" si="16"/>
        <v>]</v>
      </c>
      <c r="H97" s="157" t="str">
        <f t="shared" si="17"/>
        <v>]</v>
      </c>
      <c r="I97" s="174" t="str">
        <f t="shared" si="18"/>
        <v>]</v>
      </c>
      <c r="J97" s="187" t="str">
        <f t="shared" si="19"/>
        <v>]</v>
      </c>
      <c r="K97" s="146" t="str">
        <f t="shared" si="20"/>
        <v>]</v>
      </c>
      <c r="L97" s="146" t="str">
        <f t="shared" si="21"/>
        <v>]</v>
      </c>
      <c r="M97" s="188" t="str">
        <f t="shared" si="22"/>
        <v>]</v>
      </c>
      <c r="N97" s="316"/>
    </row>
    <row r="98" spans="1:14" ht="16.5" x14ac:dyDescent="0.25">
      <c r="A98" s="212">
        <v>94</v>
      </c>
      <c r="B98" s="213" t="str">
        <f t="shared" si="12"/>
        <v>005E</v>
      </c>
      <c r="C98" s="212">
        <v>8593</v>
      </c>
      <c r="D98" s="213" t="str">
        <f t="shared" si="13"/>
        <v>2191</v>
      </c>
      <c r="E98" s="278" t="s">
        <v>365</v>
      </c>
      <c r="F98" s="279" t="s">
        <v>365</v>
      </c>
      <c r="G98" s="279" t="s">
        <v>365</v>
      </c>
      <c r="H98" s="280" t="s">
        <v>365</v>
      </c>
      <c r="I98" s="281" t="s">
        <v>365</v>
      </c>
      <c r="J98" s="282" t="s">
        <v>365</v>
      </c>
      <c r="K98" s="279" t="s">
        <v>365</v>
      </c>
      <c r="L98" s="279" t="s">
        <v>365</v>
      </c>
      <c r="M98" s="283" t="s">
        <v>365</v>
      </c>
      <c r="N98" s="316"/>
    </row>
    <row r="99" spans="1:14" ht="16.5" x14ac:dyDescent="0.25">
      <c r="A99" s="212">
        <v>95</v>
      </c>
      <c r="B99" s="213" t="str">
        <f t="shared" si="12"/>
        <v>005F</v>
      </c>
      <c r="C99" s="212">
        <v>95</v>
      </c>
      <c r="D99" s="213" t="str">
        <f t="shared" si="13"/>
        <v>005F</v>
      </c>
      <c r="E99" s="165" t="str">
        <f>CHAR(A99)</f>
        <v>_</v>
      </c>
      <c r="F99" s="146" t="str">
        <f>CHAR(A99)</f>
        <v>_</v>
      </c>
      <c r="G99" s="146" t="str">
        <f>CHAR(A99)</f>
        <v>_</v>
      </c>
      <c r="H99" s="157" t="str">
        <f>CHAR(A99)</f>
        <v>_</v>
      </c>
      <c r="I99" s="174" t="str">
        <f>CHAR(A99)</f>
        <v>_</v>
      </c>
      <c r="J99" s="187" t="str">
        <f>CHAR(A99)</f>
        <v>_</v>
      </c>
      <c r="K99" s="146" t="str">
        <f>CHAR(A99)</f>
        <v>_</v>
      </c>
      <c r="L99" s="146" t="str">
        <f>CHAR(A99)</f>
        <v>_</v>
      </c>
      <c r="M99" s="188" t="str">
        <f>CHAR(A99)</f>
        <v>_</v>
      </c>
      <c r="N99" s="316"/>
    </row>
    <row r="100" spans="1:14" ht="16.5" x14ac:dyDescent="0.25">
      <c r="A100" s="212">
        <v>96</v>
      </c>
      <c r="B100" s="213" t="str">
        <f t="shared" si="12"/>
        <v>0060</v>
      </c>
      <c r="C100" s="212">
        <v>163</v>
      </c>
      <c r="D100" s="213" t="str">
        <f t="shared" ref="D100:D131" si="23">DEC2HEX(C100, 4)</f>
        <v>00A3</v>
      </c>
      <c r="E100" s="166" t="str">
        <f>CHAR(C100)</f>
        <v>£</v>
      </c>
      <c r="F100" s="145" t="str">
        <f>CHAR(C100)</f>
        <v>£</v>
      </c>
      <c r="G100" s="145" t="str">
        <f>CHAR(C100)</f>
        <v>£</v>
      </c>
      <c r="H100" s="158" t="str">
        <f>CHAR(C100)</f>
        <v>£</v>
      </c>
      <c r="I100" s="175" t="str">
        <f>CHAR(C100)</f>
        <v>£</v>
      </c>
      <c r="J100" s="189" t="str">
        <f>CHAR(C100)</f>
        <v>£</v>
      </c>
      <c r="K100" s="145" t="str">
        <f>CHAR(C100)</f>
        <v>£</v>
      </c>
      <c r="L100" s="145" t="str">
        <f>CHAR(C100)</f>
        <v>£</v>
      </c>
      <c r="M100" s="190" t="str">
        <f>CHAR(C100)</f>
        <v>£</v>
      </c>
      <c r="N100" s="316"/>
    </row>
    <row r="101" spans="1:14" ht="16.5" x14ac:dyDescent="0.25">
      <c r="A101" s="212">
        <v>97</v>
      </c>
      <c r="B101" s="213" t="str">
        <f t="shared" si="12"/>
        <v>0061</v>
      </c>
      <c r="C101" s="212">
        <v>97</v>
      </c>
      <c r="D101" s="213" t="str">
        <f t="shared" si="23"/>
        <v>0061</v>
      </c>
      <c r="E101" s="165" t="str">
        <f t="shared" ref="E101:E130" si="24">CHAR(A101)</f>
        <v>a</v>
      </c>
      <c r="F101" s="146" t="str">
        <f t="shared" ref="F101:F130" si="25">CHAR(A101)</f>
        <v>a</v>
      </c>
      <c r="G101" s="146" t="str">
        <f t="shared" ref="G101:G130" si="26">CHAR(A101)</f>
        <v>a</v>
      </c>
      <c r="H101" s="157" t="str">
        <f t="shared" ref="H101:H130" si="27">CHAR(A101)</f>
        <v>a</v>
      </c>
      <c r="I101" s="174" t="str">
        <f t="shared" ref="I101:I126" si="28">CHAR(A101)</f>
        <v>a</v>
      </c>
      <c r="J101" s="187" t="str">
        <f t="shared" ref="J101:J130" si="29">CHAR(A101)</f>
        <v>a</v>
      </c>
      <c r="K101" s="146" t="str">
        <f t="shared" ref="K101:K130" si="30">CHAR(A101)</f>
        <v>a</v>
      </c>
      <c r="L101" s="146" t="str">
        <f t="shared" ref="L101:L130" si="31">CHAR(A101)</f>
        <v>a</v>
      </c>
      <c r="M101" s="188" t="str">
        <f t="shared" ref="M101:M130" si="32">CHAR(A101)</f>
        <v>a</v>
      </c>
      <c r="N101" s="316"/>
    </row>
    <row r="102" spans="1:14" ht="16.5" x14ac:dyDescent="0.25">
      <c r="A102" s="212">
        <v>98</v>
      </c>
      <c r="B102" s="213" t="str">
        <f t="shared" si="12"/>
        <v>0062</v>
      </c>
      <c r="C102" s="212">
        <v>98</v>
      </c>
      <c r="D102" s="213" t="str">
        <f t="shared" si="23"/>
        <v>0062</v>
      </c>
      <c r="E102" s="165" t="str">
        <f t="shared" si="24"/>
        <v>b</v>
      </c>
      <c r="F102" s="146" t="str">
        <f t="shared" si="25"/>
        <v>b</v>
      </c>
      <c r="G102" s="146" t="str">
        <f t="shared" si="26"/>
        <v>b</v>
      </c>
      <c r="H102" s="157" t="str">
        <f t="shared" si="27"/>
        <v>b</v>
      </c>
      <c r="I102" s="174" t="str">
        <f t="shared" si="28"/>
        <v>b</v>
      </c>
      <c r="J102" s="187" t="str">
        <f t="shared" si="29"/>
        <v>b</v>
      </c>
      <c r="K102" s="146" t="str">
        <f t="shared" si="30"/>
        <v>b</v>
      </c>
      <c r="L102" s="146" t="str">
        <f t="shared" si="31"/>
        <v>b</v>
      </c>
      <c r="M102" s="188" t="str">
        <f t="shared" si="32"/>
        <v>b</v>
      </c>
      <c r="N102" s="316"/>
    </row>
    <row r="103" spans="1:14" ht="16.5" x14ac:dyDescent="0.25">
      <c r="A103" s="212">
        <v>99</v>
      </c>
      <c r="B103" s="213" t="str">
        <f t="shared" si="12"/>
        <v>0063</v>
      </c>
      <c r="C103" s="212">
        <v>99</v>
      </c>
      <c r="D103" s="213" t="str">
        <f t="shared" si="23"/>
        <v>0063</v>
      </c>
      <c r="E103" s="165" t="str">
        <f t="shared" si="24"/>
        <v>c</v>
      </c>
      <c r="F103" s="146" t="str">
        <f t="shared" si="25"/>
        <v>c</v>
      </c>
      <c r="G103" s="146" t="str">
        <f t="shared" si="26"/>
        <v>c</v>
      </c>
      <c r="H103" s="157" t="str">
        <f t="shared" si="27"/>
        <v>c</v>
      </c>
      <c r="I103" s="174" t="str">
        <f t="shared" si="28"/>
        <v>c</v>
      </c>
      <c r="J103" s="187" t="str">
        <f t="shared" si="29"/>
        <v>c</v>
      </c>
      <c r="K103" s="146" t="str">
        <f t="shared" si="30"/>
        <v>c</v>
      </c>
      <c r="L103" s="146" t="str">
        <f t="shared" si="31"/>
        <v>c</v>
      </c>
      <c r="M103" s="188" t="str">
        <f t="shared" si="32"/>
        <v>c</v>
      </c>
      <c r="N103" s="316"/>
    </row>
    <row r="104" spans="1:14" ht="16.5" x14ac:dyDescent="0.25">
      <c r="A104" s="212">
        <v>100</v>
      </c>
      <c r="B104" s="213" t="str">
        <f t="shared" si="12"/>
        <v>0064</v>
      </c>
      <c r="C104" s="212">
        <v>100</v>
      </c>
      <c r="D104" s="213" t="str">
        <f t="shared" si="23"/>
        <v>0064</v>
      </c>
      <c r="E104" s="165" t="str">
        <f t="shared" si="24"/>
        <v>d</v>
      </c>
      <c r="F104" s="146" t="str">
        <f t="shared" si="25"/>
        <v>d</v>
      </c>
      <c r="G104" s="146" t="str">
        <f t="shared" si="26"/>
        <v>d</v>
      </c>
      <c r="H104" s="157" t="str">
        <f t="shared" si="27"/>
        <v>d</v>
      </c>
      <c r="I104" s="174" t="str">
        <f t="shared" si="28"/>
        <v>d</v>
      </c>
      <c r="J104" s="187" t="str">
        <f t="shared" si="29"/>
        <v>d</v>
      </c>
      <c r="K104" s="146" t="str">
        <f t="shared" si="30"/>
        <v>d</v>
      </c>
      <c r="L104" s="146" t="str">
        <f t="shared" si="31"/>
        <v>d</v>
      </c>
      <c r="M104" s="188" t="str">
        <f t="shared" si="32"/>
        <v>d</v>
      </c>
      <c r="N104" s="316"/>
    </row>
    <row r="105" spans="1:14" ht="16.5" x14ac:dyDescent="0.25">
      <c r="A105" s="212">
        <v>101</v>
      </c>
      <c r="B105" s="213" t="str">
        <f t="shared" si="12"/>
        <v>0065</v>
      </c>
      <c r="C105" s="212">
        <v>101</v>
      </c>
      <c r="D105" s="213" t="str">
        <f t="shared" si="23"/>
        <v>0065</v>
      </c>
      <c r="E105" s="165" t="str">
        <f t="shared" si="24"/>
        <v>e</v>
      </c>
      <c r="F105" s="146" t="str">
        <f t="shared" si="25"/>
        <v>e</v>
      </c>
      <c r="G105" s="146" t="str">
        <f t="shared" si="26"/>
        <v>e</v>
      </c>
      <c r="H105" s="157" t="str">
        <f t="shared" si="27"/>
        <v>e</v>
      </c>
      <c r="I105" s="174" t="str">
        <f t="shared" si="28"/>
        <v>e</v>
      </c>
      <c r="J105" s="187" t="str">
        <f t="shared" si="29"/>
        <v>e</v>
      </c>
      <c r="K105" s="146" t="str">
        <f t="shared" si="30"/>
        <v>e</v>
      </c>
      <c r="L105" s="146" t="str">
        <f t="shared" si="31"/>
        <v>e</v>
      </c>
      <c r="M105" s="188" t="str">
        <f t="shared" si="32"/>
        <v>e</v>
      </c>
      <c r="N105" s="316"/>
    </row>
    <row r="106" spans="1:14" ht="16.5" x14ac:dyDescent="0.25">
      <c r="A106" s="212">
        <v>102</v>
      </c>
      <c r="B106" s="213" t="str">
        <f t="shared" si="12"/>
        <v>0066</v>
      </c>
      <c r="C106" s="212">
        <v>102</v>
      </c>
      <c r="D106" s="213" t="str">
        <f t="shared" si="23"/>
        <v>0066</v>
      </c>
      <c r="E106" s="165" t="str">
        <f t="shared" si="24"/>
        <v>f</v>
      </c>
      <c r="F106" s="146" t="str">
        <f t="shared" si="25"/>
        <v>f</v>
      </c>
      <c r="G106" s="146" t="str">
        <f t="shared" si="26"/>
        <v>f</v>
      </c>
      <c r="H106" s="157" t="str">
        <f t="shared" si="27"/>
        <v>f</v>
      </c>
      <c r="I106" s="174" t="str">
        <f t="shared" si="28"/>
        <v>f</v>
      </c>
      <c r="J106" s="187" t="str">
        <f t="shared" si="29"/>
        <v>f</v>
      </c>
      <c r="K106" s="146" t="str">
        <f t="shared" si="30"/>
        <v>f</v>
      </c>
      <c r="L106" s="146" t="str">
        <f t="shared" si="31"/>
        <v>f</v>
      </c>
      <c r="M106" s="188" t="str">
        <f t="shared" si="32"/>
        <v>f</v>
      </c>
      <c r="N106" s="316"/>
    </row>
    <row r="107" spans="1:14" ht="16.5" x14ac:dyDescent="0.25">
      <c r="A107" s="212">
        <v>103</v>
      </c>
      <c r="B107" s="213" t="str">
        <f t="shared" si="12"/>
        <v>0067</v>
      </c>
      <c r="C107" s="212">
        <v>103</v>
      </c>
      <c r="D107" s="213" t="str">
        <f t="shared" si="23"/>
        <v>0067</v>
      </c>
      <c r="E107" s="165" t="str">
        <f t="shared" si="24"/>
        <v>g</v>
      </c>
      <c r="F107" s="146" t="str">
        <f t="shared" si="25"/>
        <v>g</v>
      </c>
      <c r="G107" s="146" t="str">
        <f t="shared" si="26"/>
        <v>g</v>
      </c>
      <c r="H107" s="157" t="str">
        <f t="shared" si="27"/>
        <v>g</v>
      </c>
      <c r="I107" s="174" t="str">
        <f t="shared" si="28"/>
        <v>g</v>
      </c>
      <c r="J107" s="187" t="str">
        <f t="shared" si="29"/>
        <v>g</v>
      </c>
      <c r="K107" s="146" t="str">
        <f t="shared" si="30"/>
        <v>g</v>
      </c>
      <c r="L107" s="146" t="str">
        <f t="shared" si="31"/>
        <v>g</v>
      </c>
      <c r="M107" s="188" t="str">
        <f t="shared" si="32"/>
        <v>g</v>
      </c>
      <c r="N107" s="316"/>
    </row>
    <row r="108" spans="1:14" ht="16.5" x14ac:dyDescent="0.25">
      <c r="A108" s="212">
        <v>104</v>
      </c>
      <c r="B108" s="213" t="str">
        <f t="shared" si="12"/>
        <v>0068</v>
      </c>
      <c r="C108" s="212">
        <v>104</v>
      </c>
      <c r="D108" s="213" t="str">
        <f t="shared" si="23"/>
        <v>0068</v>
      </c>
      <c r="E108" s="165" t="str">
        <f t="shared" si="24"/>
        <v>h</v>
      </c>
      <c r="F108" s="146" t="str">
        <f t="shared" si="25"/>
        <v>h</v>
      </c>
      <c r="G108" s="146" t="str">
        <f t="shared" si="26"/>
        <v>h</v>
      </c>
      <c r="H108" s="157" t="str">
        <f t="shared" si="27"/>
        <v>h</v>
      </c>
      <c r="I108" s="174" t="str">
        <f t="shared" si="28"/>
        <v>h</v>
      </c>
      <c r="J108" s="187" t="str">
        <f t="shared" si="29"/>
        <v>h</v>
      </c>
      <c r="K108" s="146" t="str">
        <f t="shared" si="30"/>
        <v>h</v>
      </c>
      <c r="L108" s="146" t="str">
        <f t="shared" si="31"/>
        <v>h</v>
      </c>
      <c r="M108" s="188" t="str">
        <f t="shared" si="32"/>
        <v>h</v>
      </c>
      <c r="N108" s="316"/>
    </row>
    <row r="109" spans="1:14" ht="16.5" x14ac:dyDescent="0.25">
      <c r="A109" s="212">
        <v>105</v>
      </c>
      <c r="B109" s="213" t="str">
        <f t="shared" si="12"/>
        <v>0069</v>
      </c>
      <c r="C109" s="212">
        <v>105</v>
      </c>
      <c r="D109" s="213" t="str">
        <f t="shared" si="23"/>
        <v>0069</v>
      </c>
      <c r="E109" s="165" t="str">
        <f t="shared" si="24"/>
        <v>i</v>
      </c>
      <c r="F109" s="146" t="str">
        <f t="shared" si="25"/>
        <v>i</v>
      </c>
      <c r="G109" s="146" t="str">
        <f t="shared" si="26"/>
        <v>i</v>
      </c>
      <c r="H109" s="157" t="str">
        <f t="shared" si="27"/>
        <v>i</v>
      </c>
      <c r="I109" s="174" t="str">
        <f t="shared" si="28"/>
        <v>i</v>
      </c>
      <c r="J109" s="187" t="str">
        <f t="shared" si="29"/>
        <v>i</v>
      </c>
      <c r="K109" s="146" t="str">
        <f t="shared" si="30"/>
        <v>i</v>
      </c>
      <c r="L109" s="146" t="str">
        <f t="shared" si="31"/>
        <v>i</v>
      </c>
      <c r="M109" s="188" t="str">
        <f t="shared" si="32"/>
        <v>i</v>
      </c>
      <c r="N109" s="316"/>
    </row>
    <row r="110" spans="1:14" ht="16.5" x14ac:dyDescent="0.25">
      <c r="A110" s="212">
        <v>106</v>
      </c>
      <c r="B110" s="213" t="str">
        <f t="shared" si="12"/>
        <v>006A</v>
      </c>
      <c r="C110" s="212">
        <v>106</v>
      </c>
      <c r="D110" s="213" t="str">
        <f t="shared" si="23"/>
        <v>006A</v>
      </c>
      <c r="E110" s="165" t="str">
        <f t="shared" si="24"/>
        <v>j</v>
      </c>
      <c r="F110" s="146" t="str">
        <f t="shared" si="25"/>
        <v>j</v>
      </c>
      <c r="G110" s="146" t="str">
        <f t="shared" si="26"/>
        <v>j</v>
      </c>
      <c r="H110" s="157" t="str">
        <f t="shared" si="27"/>
        <v>j</v>
      </c>
      <c r="I110" s="174" t="str">
        <f t="shared" si="28"/>
        <v>j</v>
      </c>
      <c r="J110" s="187" t="str">
        <f t="shared" si="29"/>
        <v>j</v>
      </c>
      <c r="K110" s="146" t="str">
        <f t="shared" si="30"/>
        <v>j</v>
      </c>
      <c r="L110" s="146" t="str">
        <f t="shared" si="31"/>
        <v>j</v>
      </c>
      <c r="M110" s="188" t="str">
        <f t="shared" si="32"/>
        <v>j</v>
      </c>
      <c r="N110" s="316"/>
    </row>
    <row r="111" spans="1:14" ht="16.5" x14ac:dyDescent="0.25">
      <c r="A111" s="212">
        <v>107</v>
      </c>
      <c r="B111" s="213" t="str">
        <f t="shared" si="12"/>
        <v>006B</v>
      </c>
      <c r="C111" s="212">
        <v>107</v>
      </c>
      <c r="D111" s="213" t="str">
        <f t="shared" si="23"/>
        <v>006B</v>
      </c>
      <c r="E111" s="165" t="str">
        <f t="shared" si="24"/>
        <v>k</v>
      </c>
      <c r="F111" s="146" t="str">
        <f t="shared" si="25"/>
        <v>k</v>
      </c>
      <c r="G111" s="146" t="str">
        <f t="shared" si="26"/>
        <v>k</v>
      </c>
      <c r="H111" s="157" t="str">
        <f t="shared" si="27"/>
        <v>k</v>
      </c>
      <c r="I111" s="174" t="str">
        <f t="shared" si="28"/>
        <v>k</v>
      </c>
      <c r="J111" s="187" t="str">
        <f t="shared" si="29"/>
        <v>k</v>
      </c>
      <c r="K111" s="146" t="str">
        <f t="shared" si="30"/>
        <v>k</v>
      </c>
      <c r="L111" s="146" t="str">
        <f t="shared" si="31"/>
        <v>k</v>
      </c>
      <c r="M111" s="188" t="str">
        <f t="shared" si="32"/>
        <v>k</v>
      </c>
      <c r="N111" s="316"/>
    </row>
    <row r="112" spans="1:14" ht="16.5" x14ac:dyDescent="0.25">
      <c r="A112" s="212">
        <v>108</v>
      </c>
      <c r="B112" s="213" t="str">
        <f t="shared" si="12"/>
        <v>006C</v>
      </c>
      <c r="C112" s="212">
        <v>108</v>
      </c>
      <c r="D112" s="213" t="str">
        <f t="shared" si="23"/>
        <v>006C</v>
      </c>
      <c r="E112" s="165" t="str">
        <f t="shared" si="24"/>
        <v>l</v>
      </c>
      <c r="F112" s="146" t="str">
        <f t="shared" si="25"/>
        <v>l</v>
      </c>
      <c r="G112" s="146" t="str">
        <f t="shared" si="26"/>
        <v>l</v>
      </c>
      <c r="H112" s="157" t="str">
        <f t="shared" si="27"/>
        <v>l</v>
      </c>
      <c r="I112" s="174" t="str">
        <f t="shared" si="28"/>
        <v>l</v>
      </c>
      <c r="J112" s="187" t="str">
        <f t="shared" si="29"/>
        <v>l</v>
      </c>
      <c r="K112" s="146" t="str">
        <f t="shared" si="30"/>
        <v>l</v>
      </c>
      <c r="L112" s="146" t="str">
        <f t="shared" si="31"/>
        <v>l</v>
      </c>
      <c r="M112" s="188" t="str">
        <f t="shared" si="32"/>
        <v>l</v>
      </c>
      <c r="N112" s="316"/>
    </row>
    <row r="113" spans="1:14" ht="16.5" x14ac:dyDescent="0.25">
      <c r="A113" s="212">
        <v>109</v>
      </c>
      <c r="B113" s="213" t="str">
        <f t="shared" si="12"/>
        <v>006D</v>
      </c>
      <c r="C113" s="212">
        <v>109</v>
      </c>
      <c r="D113" s="213" t="str">
        <f t="shared" si="23"/>
        <v>006D</v>
      </c>
      <c r="E113" s="165" t="str">
        <f t="shared" si="24"/>
        <v>m</v>
      </c>
      <c r="F113" s="146" t="str">
        <f t="shared" si="25"/>
        <v>m</v>
      </c>
      <c r="G113" s="146" t="str">
        <f t="shared" si="26"/>
        <v>m</v>
      </c>
      <c r="H113" s="157" t="str">
        <f t="shared" si="27"/>
        <v>m</v>
      </c>
      <c r="I113" s="174" t="str">
        <f t="shared" si="28"/>
        <v>m</v>
      </c>
      <c r="J113" s="187" t="str">
        <f t="shared" si="29"/>
        <v>m</v>
      </c>
      <c r="K113" s="146" t="str">
        <f t="shared" si="30"/>
        <v>m</v>
      </c>
      <c r="L113" s="146" t="str">
        <f t="shared" si="31"/>
        <v>m</v>
      </c>
      <c r="M113" s="188" t="str">
        <f t="shared" si="32"/>
        <v>m</v>
      </c>
      <c r="N113" s="316"/>
    </row>
    <row r="114" spans="1:14" ht="16.5" x14ac:dyDescent="0.25">
      <c r="A114" s="212">
        <v>110</v>
      </c>
      <c r="B114" s="213" t="str">
        <f t="shared" si="12"/>
        <v>006E</v>
      </c>
      <c r="C114" s="212">
        <v>110</v>
      </c>
      <c r="D114" s="213" t="str">
        <f t="shared" si="23"/>
        <v>006E</v>
      </c>
      <c r="E114" s="165" t="str">
        <f t="shared" si="24"/>
        <v>n</v>
      </c>
      <c r="F114" s="146" t="str">
        <f t="shared" si="25"/>
        <v>n</v>
      </c>
      <c r="G114" s="146" t="str">
        <f t="shared" si="26"/>
        <v>n</v>
      </c>
      <c r="H114" s="157" t="str">
        <f t="shared" si="27"/>
        <v>n</v>
      </c>
      <c r="I114" s="174" t="str">
        <f t="shared" si="28"/>
        <v>n</v>
      </c>
      <c r="J114" s="187" t="str">
        <f t="shared" si="29"/>
        <v>n</v>
      </c>
      <c r="K114" s="146" t="str">
        <f t="shared" si="30"/>
        <v>n</v>
      </c>
      <c r="L114" s="146" t="str">
        <f t="shared" si="31"/>
        <v>n</v>
      </c>
      <c r="M114" s="188" t="str">
        <f t="shared" si="32"/>
        <v>n</v>
      </c>
      <c r="N114" s="316"/>
    </row>
    <row r="115" spans="1:14" ht="16.5" x14ac:dyDescent="0.25">
      <c r="A115" s="212">
        <v>111</v>
      </c>
      <c r="B115" s="213" t="str">
        <f t="shared" si="12"/>
        <v>006F</v>
      </c>
      <c r="C115" s="212">
        <v>111</v>
      </c>
      <c r="D115" s="213" t="str">
        <f t="shared" si="23"/>
        <v>006F</v>
      </c>
      <c r="E115" s="165" t="str">
        <f t="shared" si="24"/>
        <v>o</v>
      </c>
      <c r="F115" s="146" t="str">
        <f t="shared" si="25"/>
        <v>o</v>
      </c>
      <c r="G115" s="146" t="str">
        <f t="shared" si="26"/>
        <v>o</v>
      </c>
      <c r="H115" s="157" t="str">
        <f t="shared" si="27"/>
        <v>o</v>
      </c>
      <c r="I115" s="174" t="str">
        <f t="shared" si="28"/>
        <v>o</v>
      </c>
      <c r="J115" s="187" t="str">
        <f t="shared" si="29"/>
        <v>o</v>
      </c>
      <c r="K115" s="146" t="str">
        <f t="shared" si="30"/>
        <v>o</v>
      </c>
      <c r="L115" s="146" t="str">
        <f t="shared" si="31"/>
        <v>o</v>
      </c>
      <c r="M115" s="188" t="str">
        <f t="shared" si="32"/>
        <v>o</v>
      </c>
      <c r="N115" s="316"/>
    </row>
    <row r="116" spans="1:14" ht="16.5" x14ac:dyDescent="0.25">
      <c r="A116" s="212">
        <v>112</v>
      </c>
      <c r="B116" s="213" t="str">
        <f t="shared" si="12"/>
        <v>0070</v>
      </c>
      <c r="C116" s="212">
        <v>112</v>
      </c>
      <c r="D116" s="213" t="str">
        <f t="shared" si="23"/>
        <v>0070</v>
      </c>
      <c r="E116" s="165" t="str">
        <f t="shared" si="24"/>
        <v>p</v>
      </c>
      <c r="F116" s="146" t="str">
        <f t="shared" si="25"/>
        <v>p</v>
      </c>
      <c r="G116" s="146" t="str">
        <f t="shared" si="26"/>
        <v>p</v>
      </c>
      <c r="H116" s="157" t="str">
        <f t="shared" si="27"/>
        <v>p</v>
      </c>
      <c r="I116" s="174" t="str">
        <f t="shared" si="28"/>
        <v>p</v>
      </c>
      <c r="J116" s="187" t="str">
        <f t="shared" si="29"/>
        <v>p</v>
      </c>
      <c r="K116" s="146" t="str">
        <f t="shared" si="30"/>
        <v>p</v>
      </c>
      <c r="L116" s="146" t="str">
        <f t="shared" si="31"/>
        <v>p</v>
      </c>
      <c r="M116" s="188" t="str">
        <f t="shared" si="32"/>
        <v>p</v>
      </c>
      <c r="N116" s="316"/>
    </row>
    <row r="117" spans="1:14" ht="16.5" x14ac:dyDescent="0.25">
      <c r="A117" s="212">
        <v>113</v>
      </c>
      <c r="B117" s="213" t="str">
        <f t="shared" si="12"/>
        <v>0071</v>
      </c>
      <c r="C117" s="212">
        <v>113</v>
      </c>
      <c r="D117" s="213" t="str">
        <f t="shared" si="23"/>
        <v>0071</v>
      </c>
      <c r="E117" s="165" t="str">
        <f t="shared" si="24"/>
        <v>q</v>
      </c>
      <c r="F117" s="146" t="str">
        <f t="shared" si="25"/>
        <v>q</v>
      </c>
      <c r="G117" s="146" t="str">
        <f t="shared" si="26"/>
        <v>q</v>
      </c>
      <c r="H117" s="157" t="str">
        <f t="shared" si="27"/>
        <v>q</v>
      </c>
      <c r="I117" s="174" t="str">
        <f t="shared" si="28"/>
        <v>q</v>
      </c>
      <c r="J117" s="187" t="str">
        <f t="shared" si="29"/>
        <v>q</v>
      </c>
      <c r="K117" s="146" t="str">
        <f t="shared" si="30"/>
        <v>q</v>
      </c>
      <c r="L117" s="146" t="str">
        <f t="shared" si="31"/>
        <v>q</v>
      </c>
      <c r="M117" s="188" t="str">
        <f t="shared" si="32"/>
        <v>q</v>
      </c>
      <c r="N117" s="316"/>
    </row>
    <row r="118" spans="1:14" ht="16.5" x14ac:dyDescent="0.25">
      <c r="A118" s="212">
        <v>114</v>
      </c>
      <c r="B118" s="213" t="str">
        <f t="shared" si="12"/>
        <v>0072</v>
      </c>
      <c r="C118" s="212">
        <v>114</v>
      </c>
      <c r="D118" s="213" t="str">
        <f t="shared" si="23"/>
        <v>0072</v>
      </c>
      <c r="E118" s="165" t="str">
        <f t="shared" si="24"/>
        <v>r</v>
      </c>
      <c r="F118" s="146" t="str">
        <f t="shared" si="25"/>
        <v>r</v>
      </c>
      <c r="G118" s="146" t="str">
        <f t="shared" si="26"/>
        <v>r</v>
      </c>
      <c r="H118" s="157" t="str">
        <f t="shared" si="27"/>
        <v>r</v>
      </c>
      <c r="I118" s="174" t="str">
        <f t="shared" si="28"/>
        <v>r</v>
      </c>
      <c r="J118" s="187" t="str">
        <f t="shared" si="29"/>
        <v>r</v>
      </c>
      <c r="K118" s="146" t="str">
        <f t="shared" si="30"/>
        <v>r</v>
      </c>
      <c r="L118" s="146" t="str">
        <f t="shared" si="31"/>
        <v>r</v>
      </c>
      <c r="M118" s="188" t="str">
        <f t="shared" si="32"/>
        <v>r</v>
      </c>
      <c r="N118" s="316"/>
    </row>
    <row r="119" spans="1:14" ht="16.5" x14ac:dyDescent="0.25">
      <c r="A119" s="212">
        <v>115</v>
      </c>
      <c r="B119" s="213" t="str">
        <f t="shared" si="12"/>
        <v>0073</v>
      </c>
      <c r="C119" s="212">
        <v>115</v>
      </c>
      <c r="D119" s="213" t="str">
        <f t="shared" si="23"/>
        <v>0073</v>
      </c>
      <c r="E119" s="165" t="str">
        <f t="shared" si="24"/>
        <v>s</v>
      </c>
      <c r="F119" s="146" t="str">
        <f t="shared" si="25"/>
        <v>s</v>
      </c>
      <c r="G119" s="146" t="str">
        <f t="shared" si="26"/>
        <v>s</v>
      </c>
      <c r="H119" s="157" t="str">
        <f t="shared" si="27"/>
        <v>s</v>
      </c>
      <c r="I119" s="174" t="str">
        <f t="shared" si="28"/>
        <v>s</v>
      </c>
      <c r="J119" s="187" t="str">
        <f t="shared" si="29"/>
        <v>s</v>
      </c>
      <c r="K119" s="146" t="str">
        <f t="shared" si="30"/>
        <v>s</v>
      </c>
      <c r="L119" s="146" t="str">
        <f t="shared" si="31"/>
        <v>s</v>
      </c>
      <c r="M119" s="188" t="str">
        <f t="shared" si="32"/>
        <v>s</v>
      </c>
      <c r="N119" s="316"/>
    </row>
    <row r="120" spans="1:14" ht="16.5" x14ac:dyDescent="0.25">
      <c r="A120" s="212">
        <v>116</v>
      </c>
      <c r="B120" s="213" t="str">
        <f t="shared" si="12"/>
        <v>0074</v>
      </c>
      <c r="C120" s="212">
        <v>116</v>
      </c>
      <c r="D120" s="213" t="str">
        <f t="shared" si="23"/>
        <v>0074</v>
      </c>
      <c r="E120" s="165" t="str">
        <f t="shared" si="24"/>
        <v>t</v>
      </c>
      <c r="F120" s="146" t="str">
        <f t="shared" si="25"/>
        <v>t</v>
      </c>
      <c r="G120" s="146" t="str">
        <f t="shared" si="26"/>
        <v>t</v>
      </c>
      <c r="H120" s="157" t="str">
        <f t="shared" si="27"/>
        <v>t</v>
      </c>
      <c r="I120" s="174" t="str">
        <f t="shared" si="28"/>
        <v>t</v>
      </c>
      <c r="J120" s="187" t="str">
        <f t="shared" si="29"/>
        <v>t</v>
      </c>
      <c r="K120" s="146" t="str">
        <f t="shared" si="30"/>
        <v>t</v>
      </c>
      <c r="L120" s="146" t="str">
        <f t="shared" si="31"/>
        <v>t</v>
      </c>
      <c r="M120" s="188" t="str">
        <f t="shared" si="32"/>
        <v>t</v>
      </c>
      <c r="N120" s="316"/>
    </row>
    <row r="121" spans="1:14" ht="16.5" x14ac:dyDescent="0.25">
      <c r="A121" s="212">
        <v>117</v>
      </c>
      <c r="B121" s="213" t="str">
        <f t="shared" si="12"/>
        <v>0075</v>
      </c>
      <c r="C121" s="212">
        <v>117</v>
      </c>
      <c r="D121" s="213" t="str">
        <f t="shared" si="23"/>
        <v>0075</v>
      </c>
      <c r="E121" s="165" t="str">
        <f t="shared" si="24"/>
        <v>u</v>
      </c>
      <c r="F121" s="146" t="str">
        <f t="shared" si="25"/>
        <v>u</v>
      </c>
      <c r="G121" s="146" t="str">
        <f t="shared" si="26"/>
        <v>u</v>
      </c>
      <c r="H121" s="157" t="str">
        <f t="shared" si="27"/>
        <v>u</v>
      </c>
      <c r="I121" s="174" t="str">
        <f t="shared" si="28"/>
        <v>u</v>
      </c>
      <c r="J121" s="187" t="str">
        <f t="shared" si="29"/>
        <v>u</v>
      </c>
      <c r="K121" s="146" t="str">
        <f t="shared" si="30"/>
        <v>u</v>
      </c>
      <c r="L121" s="146" t="str">
        <f t="shared" si="31"/>
        <v>u</v>
      </c>
      <c r="M121" s="188" t="str">
        <f t="shared" si="32"/>
        <v>u</v>
      </c>
      <c r="N121" s="316"/>
    </row>
    <row r="122" spans="1:14" ht="16.5" x14ac:dyDescent="0.25">
      <c r="A122" s="212">
        <v>118</v>
      </c>
      <c r="B122" s="213" t="str">
        <f t="shared" si="12"/>
        <v>0076</v>
      </c>
      <c r="C122" s="212">
        <v>118</v>
      </c>
      <c r="D122" s="213" t="str">
        <f t="shared" si="23"/>
        <v>0076</v>
      </c>
      <c r="E122" s="165" t="str">
        <f t="shared" si="24"/>
        <v>v</v>
      </c>
      <c r="F122" s="146" t="str">
        <f t="shared" si="25"/>
        <v>v</v>
      </c>
      <c r="G122" s="146" t="str">
        <f t="shared" si="26"/>
        <v>v</v>
      </c>
      <c r="H122" s="157" t="str">
        <f t="shared" si="27"/>
        <v>v</v>
      </c>
      <c r="I122" s="174" t="str">
        <f t="shared" si="28"/>
        <v>v</v>
      </c>
      <c r="J122" s="187" t="str">
        <f t="shared" si="29"/>
        <v>v</v>
      </c>
      <c r="K122" s="146" t="str">
        <f t="shared" si="30"/>
        <v>v</v>
      </c>
      <c r="L122" s="146" t="str">
        <f t="shared" si="31"/>
        <v>v</v>
      </c>
      <c r="M122" s="188" t="str">
        <f t="shared" si="32"/>
        <v>v</v>
      </c>
      <c r="N122" s="316"/>
    </row>
    <row r="123" spans="1:14" ht="16.5" x14ac:dyDescent="0.25">
      <c r="A123" s="212">
        <v>119</v>
      </c>
      <c r="B123" s="213" t="str">
        <f t="shared" si="12"/>
        <v>0077</v>
      </c>
      <c r="C123" s="212">
        <v>119</v>
      </c>
      <c r="D123" s="213" t="str">
        <f t="shared" si="23"/>
        <v>0077</v>
      </c>
      <c r="E123" s="165" t="str">
        <f t="shared" si="24"/>
        <v>w</v>
      </c>
      <c r="F123" s="146" t="str">
        <f t="shared" si="25"/>
        <v>w</v>
      </c>
      <c r="G123" s="146" t="str">
        <f t="shared" si="26"/>
        <v>w</v>
      </c>
      <c r="H123" s="157" t="str">
        <f t="shared" si="27"/>
        <v>w</v>
      </c>
      <c r="I123" s="174" t="str">
        <f t="shared" si="28"/>
        <v>w</v>
      </c>
      <c r="J123" s="187" t="str">
        <f t="shared" si="29"/>
        <v>w</v>
      </c>
      <c r="K123" s="146" t="str">
        <f t="shared" si="30"/>
        <v>w</v>
      </c>
      <c r="L123" s="146" t="str">
        <f t="shared" si="31"/>
        <v>w</v>
      </c>
      <c r="M123" s="188" t="str">
        <f t="shared" si="32"/>
        <v>w</v>
      </c>
      <c r="N123" s="316"/>
    </row>
    <row r="124" spans="1:14" ht="16.5" x14ac:dyDescent="0.25">
      <c r="A124" s="212">
        <v>120</v>
      </c>
      <c r="B124" s="213" t="str">
        <f t="shared" si="12"/>
        <v>0078</v>
      </c>
      <c r="C124" s="212">
        <v>120</v>
      </c>
      <c r="D124" s="213" t="str">
        <f t="shared" si="23"/>
        <v>0078</v>
      </c>
      <c r="E124" s="165" t="str">
        <f t="shared" si="24"/>
        <v>x</v>
      </c>
      <c r="F124" s="146" t="str">
        <f t="shared" si="25"/>
        <v>x</v>
      </c>
      <c r="G124" s="146" t="str">
        <f t="shared" si="26"/>
        <v>x</v>
      </c>
      <c r="H124" s="157" t="str">
        <f t="shared" si="27"/>
        <v>x</v>
      </c>
      <c r="I124" s="174" t="str">
        <f t="shared" si="28"/>
        <v>x</v>
      </c>
      <c r="J124" s="187" t="str">
        <f t="shared" si="29"/>
        <v>x</v>
      </c>
      <c r="K124" s="146" t="str">
        <f t="shared" si="30"/>
        <v>x</v>
      </c>
      <c r="L124" s="146" t="str">
        <f t="shared" si="31"/>
        <v>x</v>
      </c>
      <c r="M124" s="188" t="str">
        <f t="shared" si="32"/>
        <v>x</v>
      </c>
      <c r="N124" s="316"/>
    </row>
    <row r="125" spans="1:14" ht="16.5" x14ac:dyDescent="0.25">
      <c r="A125" s="212">
        <v>121</v>
      </c>
      <c r="B125" s="213" t="str">
        <f t="shared" si="12"/>
        <v>0079</v>
      </c>
      <c r="C125" s="212">
        <v>121</v>
      </c>
      <c r="D125" s="213" t="str">
        <f t="shared" si="23"/>
        <v>0079</v>
      </c>
      <c r="E125" s="165" t="str">
        <f t="shared" si="24"/>
        <v>y</v>
      </c>
      <c r="F125" s="146" t="str">
        <f t="shared" si="25"/>
        <v>y</v>
      </c>
      <c r="G125" s="146" t="str">
        <f t="shared" si="26"/>
        <v>y</v>
      </c>
      <c r="H125" s="157" t="str">
        <f t="shared" si="27"/>
        <v>y</v>
      </c>
      <c r="I125" s="174" t="str">
        <f t="shared" si="28"/>
        <v>y</v>
      </c>
      <c r="J125" s="187" t="str">
        <f t="shared" si="29"/>
        <v>y</v>
      </c>
      <c r="K125" s="146" t="str">
        <f t="shared" si="30"/>
        <v>y</v>
      </c>
      <c r="L125" s="146" t="str">
        <f t="shared" si="31"/>
        <v>y</v>
      </c>
      <c r="M125" s="188" t="str">
        <f t="shared" si="32"/>
        <v>y</v>
      </c>
      <c r="N125" s="316"/>
    </row>
    <row r="126" spans="1:14" ht="16.5" x14ac:dyDescent="0.25">
      <c r="A126" s="212">
        <v>122</v>
      </c>
      <c r="B126" s="213" t="str">
        <f t="shared" si="12"/>
        <v>007A</v>
      </c>
      <c r="C126" s="212">
        <v>122</v>
      </c>
      <c r="D126" s="213" t="str">
        <f t="shared" si="23"/>
        <v>007A</v>
      </c>
      <c r="E126" s="165" t="str">
        <f t="shared" si="24"/>
        <v>z</v>
      </c>
      <c r="F126" s="146" t="str">
        <f t="shared" si="25"/>
        <v>z</v>
      </c>
      <c r="G126" s="146" t="str">
        <f t="shared" si="26"/>
        <v>z</v>
      </c>
      <c r="H126" s="157" t="str">
        <f t="shared" si="27"/>
        <v>z</v>
      </c>
      <c r="I126" s="174" t="str">
        <f t="shared" si="28"/>
        <v>z</v>
      </c>
      <c r="J126" s="187" t="str">
        <f t="shared" si="29"/>
        <v>z</v>
      </c>
      <c r="K126" s="146" t="str">
        <f t="shared" si="30"/>
        <v>z</v>
      </c>
      <c r="L126" s="146" t="str">
        <f t="shared" si="31"/>
        <v>z</v>
      </c>
      <c r="M126" s="188" t="str">
        <f t="shared" si="32"/>
        <v>z</v>
      </c>
      <c r="N126" s="316"/>
    </row>
    <row r="127" spans="1:14" ht="16.5" x14ac:dyDescent="0.25">
      <c r="A127" s="212">
        <v>123</v>
      </c>
      <c r="B127" s="213" t="str">
        <f t="shared" si="12"/>
        <v>007B</v>
      </c>
      <c r="C127" s="212">
        <v>123</v>
      </c>
      <c r="D127" s="213" t="str">
        <f t="shared" si="23"/>
        <v>007B</v>
      </c>
      <c r="E127" s="165" t="str">
        <f t="shared" si="24"/>
        <v>{</v>
      </c>
      <c r="F127" s="146" t="str">
        <f t="shared" si="25"/>
        <v>{</v>
      </c>
      <c r="G127" s="146" t="str">
        <f t="shared" si="26"/>
        <v>{</v>
      </c>
      <c r="H127" s="157" t="str">
        <f t="shared" si="27"/>
        <v>{</v>
      </c>
      <c r="I127" s="176" t="s">
        <v>2563</v>
      </c>
      <c r="J127" s="187" t="str">
        <f t="shared" si="29"/>
        <v>{</v>
      </c>
      <c r="K127" s="146" t="str">
        <f t="shared" si="30"/>
        <v>{</v>
      </c>
      <c r="L127" s="146" t="str">
        <f t="shared" si="31"/>
        <v>{</v>
      </c>
      <c r="M127" s="188" t="str">
        <f t="shared" si="32"/>
        <v>{</v>
      </c>
      <c r="N127" s="316"/>
    </row>
    <row r="128" spans="1:14" ht="16.5" x14ac:dyDescent="0.25">
      <c r="A128" s="212">
        <v>124</v>
      </c>
      <c r="B128" s="213" t="str">
        <f t="shared" si="12"/>
        <v>007C</v>
      </c>
      <c r="C128" s="212">
        <v>124</v>
      </c>
      <c r="D128" s="213" t="str">
        <f t="shared" si="23"/>
        <v>007C</v>
      </c>
      <c r="E128" s="165" t="str">
        <f t="shared" si="24"/>
        <v>|</v>
      </c>
      <c r="F128" s="146" t="str">
        <f t="shared" si="25"/>
        <v>|</v>
      </c>
      <c r="G128" s="146" t="str">
        <f t="shared" si="26"/>
        <v>|</v>
      </c>
      <c r="H128" s="157" t="str">
        <f t="shared" si="27"/>
        <v>|</v>
      </c>
      <c r="I128" s="176" t="s">
        <v>2537</v>
      </c>
      <c r="J128" s="187" t="str">
        <f t="shared" si="29"/>
        <v>|</v>
      </c>
      <c r="K128" s="146" t="str">
        <f t="shared" si="30"/>
        <v>|</v>
      </c>
      <c r="L128" s="146" t="str">
        <f t="shared" si="31"/>
        <v>|</v>
      </c>
      <c r="M128" s="188" t="str">
        <f t="shared" si="32"/>
        <v>|</v>
      </c>
      <c r="N128" s="316"/>
    </row>
    <row r="129" spans="1:14" ht="16.5" x14ac:dyDescent="0.25">
      <c r="A129" s="212">
        <v>125</v>
      </c>
      <c r="B129" s="213" t="str">
        <f t="shared" si="12"/>
        <v>007D</v>
      </c>
      <c r="C129" s="212">
        <v>125</v>
      </c>
      <c r="D129" s="213" t="str">
        <f t="shared" si="23"/>
        <v>007D</v>
      </c>
      <c r="E129" s="165" t="str">
        <f t="shared" si="24"/>
        <v>}</v>
      </c>
      <c r="F129" s="146" t="str">
        <f t="shared" si="25"/>
        <v>}</v>
      </c>
      <c r="G129" s="146" t="str">
        <f t="shared" si="26"/>
        <v>}</v>
      </c>
      <c r="H129" s="157" t="str">
        <f t="shared" si="27"/>
        <v>}</v>
      </c>
      <c r="I129" s="176" t="s">
        <v>2564</v>
      </c>
      <c r="J129" s="187" t="str">
        <f t="shared" si="29"/>
        <v>}</v>
      </c>
      <c r="K129" s="146" t="str">
        <f t="shared" si="30"/>
        <v>}</v>
      </c>
      <c r="L129" s="146" t="str">
        <f t="shared" si="31"/>
        <v>}</v>
      </c>
      <c r="M129" s="188" t="str">
        <f t="shared" si="32"/>
        <v>}</v>
      </c>
      <c r="N129" s="316"/>
    </row>
    <row r="130" spans="1:14" ht="16.5" x14ac:dyDescent="0.25">
      <c r="A130" s="212">
        <v>126</v>
      </c>
      <c r="B130" s="213" t="str">
        <f t="shared" si="12"/>
        <v>007E</v>
      </c>
      <c r="C130" s="212">
        <v>126</v>
      </c>
      <c r="D130" s="213" t="str">
        <f t="shared" si="23"/>
        <v>007E</v>
      </c>
      <c r="E130" s="165" t="str">
        <f t="shared" si="24"/>
        <v>~</v>
      </c>
      <c r="F130" s="146" t="str">
        <f t="shared" si="25"/>
        <v>~</v>
      </c>
      <c r="G130" s="146" t="str">
        <f t="shared" si="26"/>
        <v>~</v>
      </c>
      <c r="H130" s="157" t="str">
        <f t="shared" si="27"/>
        <v>~</v>
      </c>
      <c r="I130" s="177" t="s">
        <v>2566</v>
      </c>
      <c r="J130" s="187" t="str">
        <f t="shared" si="29"/>
        <v>~</v>
      </c>
      <c r="K130" s="146" t="str">
        <f t="shared" si="30"/>
        <v>~</v>
      </c>
      <c r="L130" s="146" t="str">
        <f t="shared" si="31"/>
        <v>~</v>
      </c>
      <c r="M130" s="188" t="str">
        <f t="shared" si="32"/>
        <v>~</v>
      </c>
      <c r="N130" s="316"/>
    </row>
    <row r="131" spans="1:14" ht="17.25" thickBot="1" x14ac:dyDescent="0.3">
      <c r="A131" s="216">
        <v>127</v>
      </c>
      <c r="B131" s="217" t="str">
        <f t="shared" si="12"/>
        <v>007F</v>
      </c>
      <c r="C131" s="216">
        <v>169</v>
      </c>
      <c r="D131" s="217" t="str">
        <f t="shared" si="23"/>
        <v>00A9</v>
      </c>
      <c r="E131" s="244" t="str">
        <f>CHAR(C131)</f>
        <v>©</v>
      </c>
      <c r="F131" s="245" t="str">
        <f>CHAR(C131)</f>
        <v>©</v>
      </c>
      <c r="G131" s="245" t="str">
        <f>CHAR(C131)</f>
        <v>©</v>
      </c>
      <c r="H131" s="246" t="str">
        <f>CHAR(C131)</f>
        <v>©</v>
      </c>
      <c r="I131" s="247" t="s">
        <v>2565</v>
      </c>
      <c r="J131" s="248" t="str">
        <f>CHAR(C131)</f>
        <v>©</v>
      </c>
      <c r="K131" s="245" t="str">
        <f>CHAR(C131)</f>
        <v>©</v>
      </c>
      <c r="L131" s="245" t="str">
        <f>CHAR(C131)</f>
        <v>©</v>
      </c>
      <c r="M131" s="249" t="str">
        <f>CHAR(C131)</f>
        <v>©</v>
      </c>
      <c r="N131" s="317"/>
    </row>
    <row r="132" spans="1:14" ht="16.5" x14ac:dyDescent="0.25">
      <c r="A132" s="224">
        <v>128</v>
      </c>
      <c r="B132" s="225" t="str">
        <f t="shared" ref="B132:B195" si="33">DEC2HEX(A132, 4)</f>
        <v>0080</v>
      </c>
      <c r="C132" s="224">
        <v>32</v>
      </c>
      <c r="D132" s="225" t="str">
        <f t="shared" ref="D132:D163" si="34">DEC2HEX(C132, 4)</f>
        <v>0020</v>
      </c>
      <c r="E132" s="238" t="str">
        <f>CHAR(C132)</f>
        <v xml:space="preserve"> </v>
      </c>
      <c r="F132" s="239" t="str">
        <f>CHAR(C132)</f>
        <v xml:space="preserve"> </v>
      </c>
      <c r="G132" s="239" t="str">
        <f>CHAR(C132)</f>
        <v xml:space="preserve"> </v>
      </c>
      <c r="H132" s="240" t="str">
        <f>CHAR(C132)</f>
        <v xml:space="preserve"> </v>
      </c>
      <c r="I132" s="241" t="str">
        <f>CHAR(C132)</f>
        <v xml:space="preserve"> </v>
      </c>
      <c r="J132" s="242" t="str">
        <f>CHAR(C132)</f>
        <v xml:space="preserve"> </v>
      </c>
      <c r="K132" s="239" t="str">
        <f>CHAR(C132)</f>
        <v xml:space="preserve"> </v>
      </c>
      <c r="L132" s="239" t="str">
        <f>CHAR(C132)</f>
        <v xml:space="preserve"> </v>
      </c>
      <c r="M132" s="243" t="str">
        <f>CHAR(C132)</f>
        <v xml:space="preserve"> </v>
      </c>
      <c r="N132" s="315" t="s">
        <v>2568</v>
      </c>
    </row>
    <row r="133" spans="1:14" ht="16.5" x14ac:dyDescent="0.25">
      <c r="A133" s="212">
        <v>129</v>
      </c>
      <c r="B133" s="213" t="str">
        <f t="shared" si="33"/>
        <v>0081</v>
      </c>
      <c r="C133" s="212">
        <v>9629</v>
      </c>
      <c r="D133" s="213" t="str">
        <f t="shared" si="34"/>
        <v>259D</v>
      </c>
      <c r="E133" s="167" t="s">
        <v>2536</v>
      </c>
      <c r="F133" s="144" t="s">
        <v>2536</v>
      </c>
      <c r="G133" s="144" t="s">
        <v>2536</v>
      </c>
      <c r="H133" s="159" t="s">
        <v>2536</v>
      </c>
      <c r="I133" s="178" t="s">
        <v>2536</v>
      </c>
      <c r="J133" s="191" t="s">
        <v>2536</v>
      </c>
      <c r="K133" s="144" t="s">
        <v>2536</v>
      </c>
      <c r="L133" s="144" t="s">
        <v>2536</v>
      </c>
      <c r="M133" s="192" t="s">
        <v>2536</v>
      </c>
      <c r="N133" s="316"/>
    </row>
    <row r="134" spans="1:14" ht="16.5" x14ac:dyDescent="0.25">
      <c r="A134" s="212">
        <v>130</v>
      </c>
      <c r="B134" s="213" t="str">
        <f t="shared" si="33"/>
        <v>0082</v>
      </c>
      <c r="C134" s="212">
        <v>9624</v>
      </c>
      <c r="D134" s="213" t="str">
        <f t="shared" si="34"/>
        <v>2598</v>
      </c>
      <c r="E134" s="167" t="s">
        <v>2535</v>
      </c>
      <c r="F134" s="144" t="s">
        <v>2535</v>
      </c>
      <c r="G134" s="144" t="s">
        <v>2535</v>
      </c>
      <c r="H134" s="159" t="s">
        <v>2535</v>
      </c>
      <c r="I134" s="178" t="s">
        <v>2535</v>
      </c>
      <c r="J134" s="191" t="s">
        <v>2535</v>
      </c>
      <c r="K134" s="144" t="s">
        <v>2535</v>
      </c>
      <c r="L134" s="144" t="s">
        <v>2535</v>
      </c>
      <c r="M134" s="192" t="s">
        <v>2535</v>
      </c>
      <c r="N134" s="316"/>
    </row>
    <row r="135" spans="1:14" ht="16.5" x14ac:dyDescent="0.25">
      <c r="A135" s="212">
        <v>131</v>
      </c>
      <c r="B135" s="213" t="str">
        <f t="shared" si="33"/>
        <v>0083</v>
      </c>
      <c r="C135" s="212">
        <v>9600</v>
      </c>
      <c r="D135" s="213" t="str">
        <f t="shared" si="34"/>
        <v>2580</v>
      </c>
      <c r="E135" s="167" t="s">
        <v>180</v>
      </c>
      <c r="F135" s="144" t="s">
        <v>180</v>
      </c>
      <c r="G135" s="144" t="s">
        <v>180</v>
      </c>
      <c r="H135" s="159" t="s">
        <v>180</v>
      </c>
      <c r="I135" s="178" t="s">
        <v>180</v>
      </c>
      <c r="J135" s="191" t="s">
        <v>180</v>
      </c>
      <c r="K135" s="144" t="s">
        <v>180</v>
      </c>
      <c r="L135" s="144" t="s">
        <v>180</v>
      </c>
      <c r="M135" s="192" t="s">
        <v>180</v>
      </c>
      <c r="N135" s="316"/>
    </row>
    <row r="136" spans="1:14" ht="16.5" x14ac:dyDescent="0.25">
      <c r="A136" s="212">
        <v>132</v>
      </c>
      <c r="B136" s="213" t="str">
        <f t="shared" si="33"/>
        <v>0084</v>
      </c>
      <c r="C136" s="212">
        <v>9623</v>
      </c>
      <c r="D136" s="213" t="str">
        <f t="shared" si="34"/>
        <v>2597</v>
      </c>
      <c r="E136" s="167" t="s">
        <v>2534</v>
      </c>
      <c r="F136" s="144" t="s">
        <v>2534</v>
      </c>
      <c r="G136" s="144" t="s">
        <v>2534</v>
      </c>
      <c r="H136" s="159" t="s">
        <v>2534</v>
      </c>
      <c r="I136" s="178" t="s">
        <v>2534</v>
      </c>
      <c r="J136" s="191" t="s">
        <v>2534</v>
      </c>
      <c r="K136" s="144" t="s">
        <v>2534</v>
      </c>
      <c r="L136" s="144" t="s">
        <v>2534</v>
      </c>
      <c r="M136" s="192" t="s">
        <v>2534</v>
      </c>
      <c r="N136" s="316"/>
    </row>
    <row r="137" spans="1:14" ht="16.5" x14ac:dyDescent="0.25">
      <c r="A137" s="212">
        <v>133</v>
      </c>
      <c r="B137" s="213" t="str">
        <f t="shared" si="33"/>
        <v>0085</v>
      </c>
      <c r="C137" s="212">
        <v>9616</v>
      </c>
      <c r="D137" s="213" t="str">
        <f t="shared" si="34"/>
        <v>2590</v>
      </c>
      <c r="E137" s="167" t="s">
        <v>288</v>
      </c>
      <c r="F137" s="144" t="s">
        <v>288</v>
      </c>
      <c r="G137" s="144" t="s">
        <v>288</v>
      </c>
      <c r="H137" s="159" t="s">
        <v>288</v>
      </c>
      <c r="I137" s="178" t="s">
        <v>288</v>
      </c>
      <c r="J137" s="191" t="s">
        <v>288</v>
      </c>
      <c r="K137" s="144" t="s">
        <v>288</v>
      </c>
      <c r="L137" s="144" t="s">
        <v>288</v>
      </c>
      <c r="M137" s="192" t="s">
        <v>288</v>
      </c>
      <c r="N137" s="316"/>
    </row>
    <row r="138" spans="1:14" ht="16.5" x14ac:dyDescent="0.25">
      <c r="A138" s="212">
        <v>134</v>
      </c>
      <c r="B138" s="213" t="str">
        <f t="shared" si="33"/>
        <v>0086</v>
      </c>
      <c r="C138" s="212">
        <v>9626</v>
      </c>
      <c r="D138" s="213" t="str">
        <f t="shared" si="34"/>
        <v>259A</v>
      </c>
      <c r="E138" s="167" t="s">
        <v>2533</v>
      </c>
      <c r="F138" s="144" t="s">
        <v>2533</v>
      </c>
      <c r="G138" s="144" t="s">
        <v>2533</v>
      </c>
      <c r="H138" s="159" t="s">
        <v>2533</v>
      </c>
      <c r="I138" s="178" t="s">
        <v>2533</v>
      </c>
      <c r="J138" s="191" t="s">
        <v>2533</v>
      </c>
      <c r="K138" s="144" t="s">
        <v>2533</v>
      </c>
      <c r="L138" s="144" t="s">
        <v>2533</v>
      </c>
      <c r="M138" s="192" t="s">
        <v>2533</v>
      </c>
      <c r="N138" s="316"/>
    </row>
    <row r="139" spans="1:14" ht="16.5" x14ac:dyDescent="0.25">
      <c r="A139" s="212">
        <v>135</v>
      </c>
      <c r="B139" s="213" t="str">
        <f t="shared" si="33"/>
        <v>0087</v>
      </c>
      <c r="C139" s="212">
        <v>9628</v>
      </c>
      <c r="D139" s="213" t="str">
        <f t="shared" si="34"/>
        <v>259C</v>
      </c>
      <c r="E139" s="167" t="s">
        <v>2532</v>
      </c>
      <c r="F139" s="144" t="s">
        <v>2532</v>
      </c>
      <c r="G139" s="144" t="s">
        <v>2532</v>
      </c>
      <c r="H139" s="159" t="s">
        <v>2532</v>
      </c>
      <c r="I139" s="178" t="s">
        <v>2532</v>
      </c>
      <c r="J139" s="191" t="s">
        <v>2532</v>
      </c>
      <c r="K139" s="144" t="s">
        <v>2532</v>
      </c>
      <c r="L139" s="144" t="s">
        <v>2532</v>
      </c>
      <c r="M139" s="192" t="s">
        <v>2532</v>
      </c>
      <c r="N139" s="316"/>
    </row>
    <row r="140" spans="1:14" ht="16.5" x14ac:dyDescent="0.25">
      <c r="A140" s="212">
        <v>136</v>
      </c>
      <c r="B140" s="213" t="str">
        <f t="shared" si="33"/>
        <v>0088</v>
      </c>
      <c r="C140" s="212">
        <v>9622</v>
      </c>
      <c r="D140" s="213" t="str">
        <f t="shared" si="34"/>
        <v>2596</v>
      </c>
      <c r="E140" s="167" t="s">
        <v>2531</v>
      </c>
      <c r="F140" s="144" t="s">
        <v>2531</v>
      </c>
      <c r="G140" s="144" t="s">
        <v>2531</v>
      </c>
      <c r="H140" s="159" t="s">
        <v>2531</v>
      </c>
      <c r="I140" s="178" t="s">
        <v>2531</v>
      </c>
      <c r="J140" s="191" t="s">
        <v>2531</v>
      </c>
      <c r="K140" s="144" t="s">
        <v>2531</v>
      </c>
      <c r="L140" s="144" t="s">
        <v>2531</v>
      </c>
      <c r="M140" s="192" t="s">
        <v>2531</v>
      </c>
      <c r="N140" s="316"/>
    </row>
    <row r="141" spans="1:14" ht="16.5" x14ac:dyDescent="0.25">
      <c r="A141" s="212">
        <v>137</v>
      </c>
      <c r="B141" s="213" t="str">
        <f t="shared" si="33"/>
        <v>0089</v>
      </c>
      <c r="C141" s="212">
        <v>9630</v>
      </c>
      <c r="D141" s="213" t="str">
        <f t="shared" si="34"/>
        <v>259E</v>
      </c>
      <c r="E141" s="167" t="s">
        <v>2530</v>
      </c>
      <c r="F141" s="144" t="s">
        <v>2530</v>
      </c>
      <c r="G141" s="144" t="s">
        <v>2530</v>
      </c>
      <c r="H141" s="159" t="s">
        <v>2530</v>
      </c>
      <c r="I141" s="178" t="s">
        <v>2530</v>
      </c>
      <c r="J141" s="191" t="s">
        <v>2530</v>
      </c>
      <c r="K141" s="144" t="s">
        <v>2530</v>
      </c>
      <c r="L141" s="144" t="s">
        <v>2530</v>
      </c>
      <c r="M141" s="192" t="s">
        <v>2530</v>
      </c>
      <c r="N141" s="316"/>
    </row>
    <row r="142" spans="1:14" ht="16.5" x14ac:dyDescent="0.25">
      <c r="A142" s="212">
        <v>138</v>
      </c>
      <c r="B142" s="213" t="str">
        <f t="shared" si="33"/>
        <v>008A</v>
      </c>
      <c r="C142" s="212">
        <v>9612</v>
      </c>
      <c r="D142" s="213" t="str">
        <f t="shared" si="34"/>
        <v>258C</v>
      </c>
      <c r="E142" s="167" t="s">
        <v>286</v>
      </c>
      <c r="F142" s="144" t="s">
        <v>286</v>
      </c>
      <c r="G142" s="144" t="s">
        <v>286</v>
      </c>
      <c r="H142" s="159" t="s">
        <v>286</v>
      </c>
      <c r="I142" s="178" t="s">
        <v>286</v>
      </c>
      <c r="J142" s="191" t="s">
        <v>286</v>
      </c>
      <c r="K142" s="144" t="s">
        <v>286</v>
      </c>
      <c r="L142" s="144" t="s">
        <v>286</v>
      </c>
      <c r="M142" s="192" t="s">
        <v>286</v>
      </c>
      <c r="N142" s="316"/>
    </row>
    <row r="143" spans="1:14" ht="16.5" x14ac:dyDescent="0.25">
      <c r="A143" s="212">
        <v>139</v>
      </c>
      <c r="B143" s="213" t="str">
        <f t="shared" si="33"/>
        <v>008B</v>
      </c>
      <c r="C143" s="212">
        <v>9627</v>
      </c>
      <c r="D143" s="213" t="str">
        <f t="shared" si="34"/>
        <v>259B</v>
      </c>
      <c r="E143" s="167" t="s">
        <v>2529</v>
      </c>
      <c r="F143" s="144" t="s">
        <v>2529</v>
      </c>
      <c r="G143" s="144" t="s">
        <v>2529</v>
      </c>
      <c r="H143" s="159" t="s">
        <v>2529</v>
      </c>
      <c r="I143" s="178" t="s">
        <v>2529</v>
      </c>
      <c r="J143" s="191" t="s">
        <v>2529</v>
      </c>
      <c r="K143" s="144" t="s">
        <v>2529</v>
      </c>
      <c r="L143" s="144" t="s">
        <v>2529</v>
      </c>
      <c r="M143" s="192" t="s">
        <v>2529</v>
      </c>
      <c r="N143" s="316"/>
    </row>
    <row r="144" spans="1:14" ht="16.5" x14ac:dyDescent="0.25">
      <c r="A144" s="212">
        <v>140</v>
      </c>
      <c r="B144" s="213" t="str">
        <f t="shared" si="33"/>
        <v>008C</v>
      </c>
      <c r="C144" s="212">
        <v>9604</v>
      </c>
      <c r="D144" s="213" t="str">
        <f t="shared" si="34"/>
        <v>2584</v>
      </c>
      <c r="E144" s="167" t="s">
        <v>175</v>
      </c>
      <c r="F144" s="144" t="s">
        <v>175</v>
      </c>
      <c r="G144" s="144" t="s">
        <v>175</v>
      </c>
      <c r="H144" s="159" t="s">
        <v>175</v>
      </c>
      <c r="I144" s="178" t="s">
        <v>175</v>
      </c>
      <c r="J144" s="191" t="s">
        <v>175</v>
      </c>
      <c r="K144" s="144" t="s">
        <v>175</v>
      </c>
      <c r="L144" s="144" t="s">
        <v>175</v>
      </c>
      <c r="M144" s="192" t="s">
        <v>175</v>
      </c>
      <c r="N144" s="316"/>
    </row>
    <row r="145" spans="1:14" ht="16.5" x14ac:dyDescent="0.25">
      <c r="A145" s="212">
        <v>141</v>
      </c>
      <c r="B145" s="213" t="str">
        <f t="shared" si="33"/>
        <v>008D</v>
      </c>
      <c r="C145" s="212">
        <v>9631</v>
      </c>
      <c r="D145" s="213" t="str">
        <f t="shared" si="34"/>
        <v>259F</v>
      </c>
      <c r="E145" s="167" t="s">
        <v>2528</v>
      </c>
      <c r="F145" s="144" t="s">
        <v>2528</v>
      </c>
      <c r="G145" s="144" t="s">
        <v>2528</v>
      </c>
      <c r="H145" s="159" t="s">
        <v>2528</v>
      </c>
      <c r="I145" s="178" t="s">
        <v>2528</v>
      </c>
      <c r="J145" s="191" t="s">
        <v>2528</v>
      </c>
      <c r="K145" s="144" t="s">
        <v>2528</v>
      </c>
      <c r="L145" s="144" t="s">
        <v>2528</v>
      </c>
      <c r="M145" s="192" t="s">
        <v>2528</v>
      </c>
      <c r="N145" s="316"/>
    </row>
    <row r="146" spans="1:14" ht="16.5" x14ac:dyDescent="0.25">
      <c r="A146" s="212">
        <v>142</v>
      </c>
      <c r="B146" s="213" t="str">
        <f t="shared" si="33"/>
        <v>008E</v>
      </c>
      <c r="C146" s="212">
        <v>9625</v>
      </c>
      <c r="D146" s="213" t="str">
        <f t="shared" si="34"/>
        <v>2599</v>
      </c>
      <c r="E146" s="167" t="s">
        <v>2527</v>
      </c>
      <c r="F146" s="144" t="s">
        <v>2527</v>
      </c>
      <c r="G146" s="144" t="s">
        <v>2527</v>
      </c>
      <c r="H146" s="159" t="s">
        <v>2527</v>
      </c>
      <c r="I146" s="178" t="s">
        <v>2527</v>
      </c>
      <c r="J146" s="191" t="s">
        <v>2527</v>
      </c>
      <c r="K146" s="144" t="s">
        <v>2527</v>
      </c>
      <c r="L146" s="144" t="s">
        <v>2527</v>
      </c>
      <c r="M146" s="192" t="s">
        <v>2527</v>
      </c>
      <c r="N146" s="316"/>
    </row>
    <row r="147" spans="1:14" ht="17.25" thickBot="1" x14ac:dyDescent="0.3">
      <c r="A147" s="216">
        <v>143</v>
      </c>
      <c r="B147" s="217" t="str">
        <f t="shared" si="33"/>
        <v>008F</v>
      </c>
      <c r="C147" s="216">
        <v>9608</v>
      </c>
      <c r="D147" s="217" t="str">
        <f t="shared" si="34"/>
        <v>2588</v>
      </c>
      <c r="E147" s="256" t="s">
        <v>174</v>
      </c>
      <c r="F147" s="257" t="s">
        <v>174</v>
      </c>
      <c r="G147" s="257" t="s">
        <v>174</v>
      </c>
      <c r="H147" s="258" t="s">
        <v>174</v>
      </c>
      <c r="I147" s="259" t="s">
        <v>174</v>
      </c>
      <c r="J147" s="260" t="s">
        <v>174</v>
      </c>
      <c r="K147" s="257" t="s">
        <v>174</v>
      </c>
      <c r="L147" s="257" t="s">
        <v>174</v>
      </c>
      <c r="M147" s="261" t="s">
        <v>174</v>
      </c>
      <c r="N147" s="317"/>
    </row>
    <row r="148" spans="1:14" ht="16.5" x14ac:dyDescent="0.25">
      <c r="A148" s="224">
        <v>144</v>
      </c>
      <c r="B148" s="225" t="str">
        <f t="shared" si="33"/>
        <v>0090</v>
      </c>
      <c r="C148" s="224">
        <v>65</v>
      </c>
      <c r="D148" s="225" t="str">
        <f t="shared" si="34"/>
        <v>0041</v>
      </c>
      <c r="E148" s="250" t="s">
        <v>413</v>
      </c>
      <c r="F148" s="251" t="s">
        <v>413</v>
      </c>
      <c r="G148" s="251" t="s">
        <v>413</v>
      </c>
      <c r="H148" s="252" t="s">
        <v>413</v>
      </c>
      <c r="I148" s="253" t="s">
        <v>413</v>
      </c>
      <c r="J148" s="254" t="s">
        <v>413</v>
      </c>
      <c r="K148" s="251" t="s">
        <v>413</v>
      </c>
      <c r="L148" s="251" t="s">
        <v>413</v>
      </c>
      <c r="M148" s="255" t="s">
        <v>413</v>
      </c>
      <c r="N148" s="315" t="s">
        <v>2569</v>
      </c>
    </row>
    <row r="149" spans="1:14" ht="16.5" x14ac:dyDescent="0.25">
      <c r="A149" s="212">
        <v>145</v>
      </c>
      <c r="B149" s="213" t="str">
        <f t="shared" si="33"/>
        <v>0091</v>
      </c>
      <c r="C149" s="212">
        <v>66</v>
      </c>
      <c r="D149" s="213" t="str">
        <f t="shared" si="34"/>
        <v>0042</v>
      </c>
      <c r="E149" s="168" t="s">
        <v>414</v>
      </c>
      <c r="F149" s="143" t="s">
        <v>414</v>
      </c>
      <c r="G149" s="143" t="s">
        <v>414</v>
      </c>
      <c r="H149" s="160" t="s">
        <v>414</v>
      </c>
      <c r="I149" s="179" t="s">
        <v>414</v>
      </c>
      <c r="J149" s="193" t="s">
        <v>414</v>
      </c>
      <c r="K149" s="143" t="s">
        <v>414</v>
      </c>
      <c r="L149" s="143" t="s">
        <v>414</v>
      </c>
      <c r="M149" s="194" t="s">
        <v>414</v>
      </c>
      <c r="N149" s="316"/>
    </row>
    <row r="150" spans="1:14" ht="16.5" x14ac:dyDescent="0.25">
      <c r="A150" s="212">
        <v>146</v>
      </c>
      <c r="B150" s="213" t="str">
        <f t="shared" si="33"/>
        <v>0092</v>
      </c>
      <c r="C150" s="212">
        <v>67</v>
      </c>
      <c r="D150" s="213" t="str">
        <f t="shared" si="34"/>
        <v>0043</v>
      </c>
      <c r="E150" s="168" t="s">
        <v>415</v>
      </c>
      <c r="F150" s="143" t="s">
        <v>415</v>
      </c>
      <c r="G150" s="143" t="s">
        <v>415</v>
      </c>
      <c r="H150" s="160" t="s">
        <v>415</v>
      </c>
      <c r="I150" s="179" t="s">
        <v>415</v>
      </c>
      <c r="J150" s="193" t="s">
        <v>415</v>
      </c>
      <c r="K150" s="143" t="s">
        <v>415</v>
      </c>
      <c r="L150" s="143" t="s">
        <v>415</v>
      </c>
      <c r="M150" s="194" t="s">
        <v>415</v>
      </c>
      <c r="N150" s="316"/>
    </row>
    <row r="151" spans="1:14" ht="16.5" x14ac:dyDescent="0.25">
      <c r="A151" s="212">
        <v>147</v>
      </c>
      <c r="B151" s="213" t="str">
        <f t="shared" si="33"/>
        <v>0093</v>
      </c>
      <c r="C151" s="212">
        <v>68</v>
      </c>
      <c r="D151" s="213" t="str">
        <f t="shared" si="34"/>
        <v>0044</v>
      </c>
      <c r="E151" s="168" t="s">
        <v>416</v>
      </c>
      <c r="F151" s="143" t="s">
        <v>416</v>
      </c>
      <c r="G151" s="143" t="s">
        <v>416</v>
      </c>
      <c r="H151" s="160" t="s">
        <v>416</v>
      </c>
      <c r="I151" s="179" t="s">
        <v>416</v>
      </c>
      <c r="J151" s="193" t="s">
        <v>416</v>
      </c>
      <c r="K151" s="143" t="s">
        <v>416</v>
      </c>
      <c r="L151" s="143" t="s">
        <v>416</v>
      </c>
      <c r="M151" s="194" t="s">
        <v>416</v>
      </c>
      <c r="N151" s="316"/>
    </row>
    <row r="152" spans="1:14" ht="16.5" x14ac:dyDescent="0.25">
      <c r="A152" s="212">
        <v>148</v>
      </c>
      <c r="B152" s="213" t="str">
        <f t="shared" si="33"/>
        <v>0094</v>
      </c>
      <c r="C152" s="212">
        <v>69</v>
      </c>
      <c r="D152" s="213" t="str">
        <f t="shared" si="34"/>
        <v>0045</v>
      </c>
      <c r="E152" s="168" t="s">
        <v>417</v>
      </c>
      <c r="F152" s="143" t="s">
        <v>417</v>
      </c>
      <c r="G152" s="143" t="s">
        <v>417</v>
      </c>
      <c r="H152" s="160" t="s">
        <v>417</v>
      </c>
      <c r="I152" s="179" t="s">
        <v>417</v>
      </c>
      <c r="J152" s="193" t="s">
        <v>417</v>
      </c>
      <c r="K152" s="143" t="s">
        <v>417</v>
      </c>
      <c r="L152" s="143" t="s">
        <v>417</v>
      </c>
      <c r="M152" s="194" t="s">
        <v>417</v>
      </c>
      <c r="N152" s="316"/>
    </row>
    <row r="153" spans="1:14" ht="16.5" x14ac:dyDescent="0.25">
      <c r="A153" s="212">
        <v>149</v>
      </c>
      <c r="B153" s="213" t="str">
        <f t="shared" si="33"/>
        <v>0095</v>
      </c>
      <c r="C153" s="212">
        <v>70</v>
      </c>
      <c r="D153" s="213" t="str">
        <f t="shared" si="34"/>
        <v>0046</v>
      </c>
      <c r="E153" s="168" t="s">
        <v>418</v>
      </c>
      <c r="F153" s="143" t="s">
        <v>418</v>
      </c>
      <c r="G153" s="143" t="s">
        <v>418</v>
      </c>
      <c r="H153" s="160" t="s">
        <v>418</v>
      </c>
      <c r="I153" s="179" t="s">
        <v>418</v>
      </c>
      <c r="J153" s="193" t="s">
        <v>418</v>
      </c>
      <c r="K153" s="143" t="s">
        <v>418</v>
      </c>
      <c r="L153" s="143" t="s">
        <v>418</v>
      </c>
      <c r="M153" s="194" t="s">
        <v>418</v>
      </c>
      <c r="N153" s="316"/>
    </row>
    <row r="154" spans="1:14" ht="16.5" x14ac:dyDescent="0.25">
      <c r="A154" s="212">
        <v>150</v>
      </c>
      <c r="B154" s="213" t="str">
        <f t="shared" si="33"/>
        <v>0096</v>
      </c>
      <c r="C154" s="212">
        <v>71</v>
      </c>
      <c r="D154" s="213" t="str">
        <f t="shared" si="34"/>
        <v>0047</v>
      </c>
      <c r="E154" s="168" t="s">
        <v>419</v>
      </c>
      <c r="F154" s="143" t="s">
        <v>419</v>
      </c>
      <c r="G154" s="143" t="s">
        <v>419</v>
      </c>
      <c r="H154" s="160" t="s">
        <v>419</v>
      </c>
      <c r="I154" s="179" t="s">
        <v>419</v>
      </c>
      <c r="J154" s="193" t="s">
        <v>419</v>
      </c>
      <c r="K154" s="143" t="s">
        <v>419</v>
      </c>
      <c r="L154" s="143" t="s">
        <v>419</v>
      </c>
      <c r="M154" s="194" t="s">
        <v>419</v>
      </c>
      <c r="N154" s="316"/>
    </row>
    <row r="155" spans="1:14" ht="16.5" x14ac:dyDescent="0.25">
      <c r="A155" s="212">
        <v>151</v>
      </c>
      <c r="B155" s="213" t="str">
        <f t="shared" si="33"/>
        <v>0097</v>
      </c>
      <c r="C155" s="212">
        <v>72</v>
      </c>
      <c r="D155" s="213" t="str">
        <f t="shared" si="34"/>
        <v>0048</v>
      </c>
      <c r="E155" s="168" t="s">
        <v>420</v>
      </c>
      <c r="F155" s="143" t="s">
        <v>420</v>
      </c>
      <c r="G155" s="143" t="s">
        <v>420</v>
      </c>
      <c r="H155" s="160" t="s">
        <v>420</v>
      </c>
      <c r="I155" s="179" t="s">
        <v>420</v>
      </c>
      <c r="J155" s="193" t="s">
        <v>420</v>
      </c>
      <c r="K155" s="143" t="s">
        <v>420</v>
      </c>
      <c r="L155" s="143" t="s">
        <v>420</v>
      </c>
      <c r="M155" s="194" t="s">
        <v>420</v>
      </c>
      <c r="N155" s="316"/>
    </row>
    <row r="156" spans="1:14" ht="16.5" x14ac:dyDescent="0.25">
      <c r="A156" s="212">
        <v>152</v>
      </c>
      <c r="B156" s="213" t="str">
        <f t="shared" si="33"/>
        <v>0098</v>
      </c>
      <c r="C156" s="212">
        <v>73</v>
      </c>
      <c r="D156" s="213" t="str">
        <f t="shared" si="34"/>
        <v>0049</v>
      </c>
      <c r="E156" s="168" t="s">
        <v>421</v>
      </c>
      <c r="F156" s="143" t="s">
        <v>421</v>
      </c>
      <c r="G156" s="143" t="s">
        <v>421</v>
      </c>
      <c r="H156" s="160" t="s">
        <v>421</v>
      </c>
      <c r="I156" s="179" t="s">
        <v>421</v>
      </c>
      <c r="J156" s="193" t="s">
        <v>421</v>
      </c>
      <c r="K156" s="143" t="s">
        <v>421</v>
      </c>
      <c r="L156" s="143" t="s">
        <v>421</v>
      </c>
      <c r="M156" s="194" t="s">
        <v>421</v>
      </c>
      <c r="N156" s="316"/>
    </row>
    <row r="157" spans="1:14" ht="16.5" x14ac:dyDescent="0.25">
      <c r="A157" s="212">
        <v>153</v>
      </c>
      <c r="B157" s="213" t="str">
        <f t="shared" si="33"/>
        <v>0099</v>
      </c>
      <c r="C157" s="212">
        <v>74</v>
      </c>
      <c r="D157" s="213" t="str">
        <f t="shared" si="34"/>
        <v>004A</v>
      </c>
      <c r="E157" s="168" t="s">
        <v>422</v>
      </c>
      <c r="F157" s="143" t="s">
        <v>422</v>
      </c>
      <c r="G157" s="143" t="s">
        <v>422</v>
      </c>
      <c r="H157" s="160" t="s">
        <v>422</v>
      </c>
      <c r="I157" s="179" t="s">
        <v>422</v>
      </c>
      <c r="J157" s="193" t="s">
        <v>422</v>
      </c>
      <c r="K157" s="143" t="s">
        <v>422</v>
      </c>
      <c r="L157" s="143" t="s">
        <v>422</v>
      </c>
      <c r="M157" s="194" t="s">
        <v>422</v>
      </c>
      <c r="N157" s="316"/>
    </row>
    <row r="158" spans="1:14" ht="16.5" x14ac:dyDescent="0.25">
      <c r="A158" s="212">
        <v>154</v>
      </c>
      <c r="B158" s="213" t="str">
        <f t="shared" si="33"/>
        <v>009A</v>
      </c>
      <c r="C158" s="212">
        <v>75</v>
      </c>
      <c r="D158" s="213" t="str">
        <f t="shared" si="34"/>
        <v>004B</v>
      </c>
      <c r="E158" s="168" t="s">
        <v>424</v>
      </c>
      <c r="F158" s="143" t="s">
        <v>424</v>
      </c>
      <c r="G158" s="143" t="s">
        <v>424</v>
      </c>
      <c r="H158" s="160" t="s">
        <v>424</v>
      </c>
      <c r="I158" s="179" t="s">
        <v>424</v>
      </c>
      <c r="J158" s="193" t="s">
        <v>424</v>
      </c>
      <c r="K158" s="143" t="s">
        <v>424</v>
      </c>
      <c r="L158" s="143" t="s">
        <v>424</v>
      </c>
      <c r="M158" s="194" t="s">
        <v>424</v>
      </c>
      <c r="N158" s="316"/>
    </row>
    <row r="159" spans="1:14" ht="16.5" x14ac:dyDescent="0.25">
      <c r="A159" s="212">
        <v>155</v>
      </c>
      <c r="B159" s="213" t="str">
        <f t="shared" si="33"/>
        <v>009B</v>
      </c>
      <c r="C159" s="212">
        <v>76</v>
      </c>
      <c r="D159" s="213" t="str">
        <f t="shared" si="34"/>
        <v>004C</v>
      </c>
      <c r="E159" s="168" t="s">
        <v>426</v>
      </c>
      <c r="F159" s="143" t="s">
        <v>426</v>
      </c>
      <c r="G159" s="143" t="s">
        <v>426</v>
      </c>
      <c r="H159" s="160" t="s">
        <v>426</v>
      </c>
      <c r="I159" s="179" t="s">
        <v>426</v>
      </c>
      <c r="J159" s="193" t="s">
        <v>426</v>
      </c>
      <c r="K159" s="143" t="s">
        <v>426</v>
      </c>
      <c r="L159" s="143" t="s">
        <v>426</v>
      </c>
      <c r="M159" s="194" t="s">
        <v>426</v>
      </c>
      <c r="N159" s="316"/>
    </row>
    <row r="160" spans="1:14" ht="16.5" x14ac:dyDescent="0.25">
      <c r="A160" s="212">
        <v>156</v>
      </c>
      <c r="B160" s="213" t="str">
        <f t="shared" si="33"/>
        <v>009C</v>
      </c>
      <c r="C160" s="212">
        <v>77</v>
      </c>
      <c r="D160" s="213" t="str">
        <f t="shared" si="34"/>
        <v>004D</v>
      </c>
      <c r="E160" s="168" t="s">
        <v>428</v>
      </c>
      <c r="F160" s="143" t="s">
        <v>428</v>
      </c>
      <c r="G160" s="143" t="s">
        <v>428</v>
      </c>
      <c r="H160" s="160" t="s">
        <v>428</v>
      </c>
      <c r="I160" s="179" t="s">
        <v>428</v>
      </c>
      <c r="J160" s="193" t="s">
        <v>428</v>
      </c>
      <c r="K160" s="143" t="s">
        <v>428</v>
      </c>
      <c r="L160" s="143" t="s">
        <v>428</v>
      </c>
      <c r="M160" s="194" t="s">
        <v>428</v>
      </c>
      <c r="N160" s="316"/>
    </row>
    <row r="161" spans="1:14" ht="16.5" x14ac:dyDescent="0.25">
      <c r="A161" s="212">
        <v>157</v>
      </c>
      <c r="B161" s="213" t="str">
        <f t="shared" si="33"/>
        <v>009D</v>
      </c>
      <c r="C161" s="212">
        <v>78</v>
      </c>
      <c r="D161" s="213" t="str">
        <f t="shared" si="34"/>
        <v>004E</v>
      </c>
      <c r="E161" s="168" t="s">
        <v>430</v>
      </c>
      <c r="F161" s="143" t="s">
        <v>430</v>
      </c>
      <c r="G161" s="143" t="s">
        <v>430</v>
      </c>
      <c r="H161" s="160" t="s">
        <v>430</v>
      </c>
      <c r="I161" s="179" t="s">
        <v>430</v>
      </c>
      <c r="J161" s="193" t="s">
        <v>430</v>
      </c>
      <c r="K161" s="143" t="s">
        <v>430</v>
      </c>
      <c r="L161" s="143" t="s">
        <v>430</v>
      </c>
      <c r="M161" s="194" t="s">
        <v>430</v>
      </c>
      <c r="N161" s="316"/>
    </row>
    <row r="162" spans="1:14" ht="16.5" x14ac:dyDescent="0.25">
      <c r="A162" s="212">
        <v>158</v>
      </c>
      <c r="B162" s="213" t="str">
        <f t="shared" si="33"/>
        <v>009E</v>
      </c>
      <c r="C162" s="212">
        <v>79</v>
      </c>
      <c r="D162" s="213" t="str">
        <f t="shared" si="34"/>
        <v>004F</v>
      </c>
      <c r="E162" s="168" t="s">
        <v>432</v>
      </c>
      <c r="F162" s="143" t="s">
        <v>432</v>
      </c>
      <c r="G162" s="143" t="s">
        <v>432</v>
      </c>
      <c r="H162" s="160" t="s">
        <v>432</v>
      </c>
      <c r="I162" s="179" t="s">
        <v>432</v>
      </c>
      <c r="J162" s="193" t="s">
        <v>432</v>
      </c>
      <c r="K162" s="143" t="s">
        <v>432</v>
      </c>
      <c r="L162" s="143" t="s">
        <v>432</v>
      </c>
      <c r="M162" s="194" t="s">
        <v>432</v>
      </c>
      <c r="N162" s="316"/>
    </row>
    <row r="163" spans="1:14" ht="16.5" x14ac:dyDescent="0.25">
      <c r="A163" s="212">
        <v>159</v>
      </c>
      <c r="B163" s="213" t="str">
        <f t="shared" si="33"/>
        <v>009F</v>
      </c>
      <c r="C163" s="212">
        <v>80</v>
      </c>
      <c r="D163" s="213" t="str">
        <f t="shared" si="34"/>
        <v>0050</v>
      </c>
      <c r="E163" s="168" t="s">
        <v>435</v>
      </c>
      <c r="F163" s="143" t="s">
        <v>435</v>
      </c>
      <c r="G163" s="143" t="s">
        <v>435</v>
      </c>
      <c r="H163" s="160" t="s">
        <v>435</v>
      </c>
      <c r="I163" s="179" t="s">
        <v>435</v>
      </c>
      <c r="J163" s="193" t="s">
        <v>435</v>
      </c>
      <c r="K163" s="143" t="s">
        <v>435</v>
      </c>
      <c r="L163" s="143" t="s">
        <v>435</v>
      </c>
      <c r="M163" s="194" t="s">
        <v>435</v>
      </c>
      <c r="N163" s="316"/>
    </row>
    <row r="164" spans="1:14" ht="16.5" x14ac:dyDescent="0.25">
      <c r="A164" s="212">
        <v>160</v>
      </c>
      <c r="B164" s="213" t="str">
        <f t="shared" si="33"/>
        <v>00A0</v>
      </c>
      <c r="C164" s="212">
        <v>81</v>
      </c>
      <c r="D164" s="213" t="str">
        <f t="shared" ref="D164:D168" si="35">DEC2HEX(C164, 4)</f>
        <v>0051</v>
      </c>
      <c r="E164" s="168" t="s">
        <v>436</v>
      </c>
      <c r="F164" s="143" t="s">
        <v>436</v>
      </c>
      <c r="G164" s="143" t="s">
        <v>436</v>
      </c>
      <c r="H164" s="160" t="s">
        <v>436</v>
      </c>
      <c r="I164" s="179" t="s">
        <v>436</v>
      </c>
      <c r="J164" s="193" t="s">
        <v>436</v>
      </c>
      <c r="K164" s="143" t="s">
        <v>436</v>
      </c>
      <c r="L164" s="143" t="s">
        <v>436</v>
      </c>
      <c r="M164" s="194" t="s">
        <v>436</v>
      </c>
      <c r="N164" s="316"/>
    </row>
    <row r="165" spans="1:14" ht="16.5" x14ac:dyDescent="0.25">
      <c r="A165" s="212">
        <v>161</v>
      </c>
      <c r="B165" s="213" t="str">
        <f t="shared" si="33"/>
        <v>00A1</v>
      </c>
      <c r="C165" s="212">
        <v>82</v>
      </c>
      <c r="D165" s="213" t="str">
        <f t="shared" si="35"/>
        <v>0052</v>
      </c>
      <c r="E165" s="168" t="s">
        <v>437</v>
      </c>
      <c r="F165" s="143" t="s">
        <v>437</v>
      </c>
      <c r="G165" s="143" t="s">
        <v>437</v>
      </c>
      <c r="H165" s="160" t="s">
        <v>437</v>
      </c>
      <c r="I165" s="179" t="s">
        <v>437</v>
      </c>
      <c r="J165" s="193" t="s">
        <v>437</v>
      </c>
      <c r="K165" s="143" t="s">
        <v>437</v>
      </c>
      <c r="L165" s="143" t="s">
        <v>437</v>
      </c>
      <c r="M165" s="194" t="s">
        <v>437</v>
      </c>
      <c r="N165" s="316"/>
    </row>
    <row r="166" spans="1:14" ht="17.25" thickBot="1" x14ac:dyDescent="0.3">
      <c r="A166" s="212">
        <v>162</v>
      </c>
      <c r="B166" s="213" t="str">
        <f t="shared" si="33"/>
        <v>00A2</v>
      </c>
      <c r="C166" s="212">
        <v>83</v>
      </c>
      <c r="D166" s="213" t="str">
        <f t="shared" si="35"/>
        <v>0053</v>
      </c>
      <c r="E166" s="168" t="s">
        <v>438</v>
      </c>
      <c r="F166" s="143" t="s">
        <v>438</v>
      </c>
      <c r="G166" s="143" t="s">
        <v>438</v>
      </c>
      <c r="H166" s="160" t="s">
        <v>438</v>
      </c>
      <c r="I166" s="179" t="s">
        <v>438</v>
      </c>
      <c r="J166" s="274" t="s">
        <v>438</v>
      </c>
      <c r="K166" s="269" t="s">
        <v>438</v>
      </c>
      <c r="L166" s="269" t="s">
        <v>438</v>
      </c>
      <c r="M166" s="275" t="s">
        <v>438</v>
      </c>
      <c r="N166" s="316"/>
    </row>
    <row r="167" spans="1:14" ht="16.5" x14ac:dyDescent="0.25">
      <c r="A167" s="212">
        <v>163</v>
      </c>
      <c r="B167" s="213" t="str">
        <f t="shared" si="33"/>
        <v>00A3</v>
      </c>
      <c r="C167" s="214">
        <v>84</v>
      </c>
      <c r="D167" s="215" t="str">
        <f t="shared" si="35"/>
        <v>0054</v>
      </c>
      <c r="E167" s="168" t="s">
        <v>439</v>
      </c>
      <c r="F167" s="143" t="s">
        <v>439</v>
      </c>
      <c r="G167" s="143" t="s">
        <v>439</v>
      </c>
      <c r="H167" s="160" t="s">
        <v>439</v>
      </c>
      <c r="I167" s="179" t="s">
        <v>439</v>
      </c>
      <c r="J167" s="272" t="s">
        <v>2526</v>
      </c>
      <c r="K167" s="263" t="s">
        <v>2526</v>
      </c>
      <c r="L167" s="263" t="s">
        <v>2526</v>
      </c>
      <c r="M167" s="273" t="s">
        <v>2526</v>
      </c>
      <c r="N167" s="316"/>
    </row>
    <row r="168" spans="1:14" ht="17.25" thickBot="1" x14ac:dyDescent="0.3">
      <c r="A168" s="216">
        <v>164</v>
      </c>
      <c r="B168" s="217" t="str">
        <f t="shared" si="33"/>
        <v>00A4</v>
      </c>
      <c r="C168" s="266">
        <v>85</v>
      </c>
      <c r="D168" s="267" t="str">
        <f t="shared" si="35"/>
        <v>0055</v>
      </c>
      <c r="E168" s="268" t="s">
        <v>440</v>
      </c>
      <c r="F168" s="269" t="s">
        <v>440</v>
      </c>
      <c r="G168" s="269" t="s">
        <v>440</v>
      </c>
      <c r="H168" s="270" t="s">
        <v>440</v>
      </c>
      <c r="I168" s="271" t="s">
        <v>440</v>
      </c>
      <c r="J168" s="195" t="s">
        <v>2525</v>
      </c>
      <c r="K168" s="142" t="s">
        <v>2525</v>
      </c>
      <c r="L168" s="142" t="s">
        <v>2525</v>
      </c>
      <c r="M168" s="196" t="s">
        <v>2525</v>
      </c>
      <c r="N168" s="317"/>
    </row>
    <row r="169" spans="1:14" x14ac:dyDescent="0.25">
      <c r="A169" s="224">
        <v>165</v>
      </c>
      <c r="B169" s="225" t="str">
        <f t="shared" si="33"/>
        <v>00A5</v>
      </c>
      <c r="C169" s="224"/>
      <c r="D169" s="225"/>
      <c r="E169" s="262" t="s">
        <v>2524</v>
      </c>
      <c r="F169" s="263" t="s">
        <v>2524</v>
      </c>
      <c r="G169" s="263" t="s">
        <v>2524</v>
      </c>
      <c r="H169" s="264" t="s">
        <v>2524</v>
      </c>
      <c r="I169" s="265" t="s">
        <v>2524</v>
      </c>
      <c r="J169" s="195" t="s">
        <v>2524</v>
      </c>
      <c r="K169" s="142" t="s">
        <v>2524</v>
      </c>
      <c r="L169" s="142" t="s">
        <v>2524</v>
      </c>
      <c r="M169" s="196" t="s">
        <v>2524</v>
      </c>
      <c r="N169" s="315" t="s">
        <v>2570</v>
      </c>
    </row>
    <row r="170" spans="1:14" x14ac:dyDescent="0.25">
      <c r="A170" s="212">
        <v>166</v>
      </c>
      <c r="B170" s="213" t="str">
        <f t="shared" si="33"/>
        <v>00A6</v>
      </c>
      <c r="C170" s="212"/>
      <c r="D170" s="213"/>
      <c r="E170" s="169" t="s">
        <v>2523</v>
      </c>
      <c r="F170" s="142" t="s">
        <v>2523</v>
      </c>
      <c r="G170" s="142" t="s">
        <v>2523</v>
      </c>
      <c r="H170" s="161" t="s">
        <v>2523</v>
      </c>
      <c r="I170" s="177" t="s">
        <v>2523</v>
      </c>
      <c r="J170" s="195" t="s">
        <v>2523</v>
      </c>
      <c r="K170" s="142" t="s">
        <v>2523</v>
      </c>
      <c r="L170" s="142" t="s">
        <v>2523</v>
      </c>
      <c r="M170" s="196" t="s">
        <v>2523</v>
      </c>
      <c r="N170" s="316"/>
    </row>
    <row r="171" spans="1:14" x14ac:dyDescent="0.25">
      <c r="A171" s="212">
        <v>167</v>
      </c>
      <c r="B171" s="213" t="str">
        <f t="shared" si="33"/>
        <v>00A7</v>
      </c>
      <c r="C171" s="212"/>
      <c r="D171" s="213"/>
      <c r="E171" s="169" t="s">
        <v>2522</v>
      </c>
      <c r="F171" s="142" t="s">
        <v>2522</v>
      </c>
      <c r="G171" s="142" t="s">
        <v>2522</v>
      </c>
      <c r="H171" s="161" t="s">
        <v>2522</v>
      </c>
      <c r="I171" s="177" t="s">
        <v>2522</v>
      </c>
      <c r="J171" s="195" t="s">
        <v>2522</v>
      </c>
      <c r="K171" s="142" t="s">
        <v>2522</v>
      </c>
      <c r="L171" s="142" t="s">
        <v>2522</v>
      </c>
      <c r="M171" s="196" t="s">
        <v>2522</v>
      </c>
      <c r="N171" s="316"/>
    </row>
    <row r="172" spans="1:14" x14ac:dyDescent="0.25">
      <c r="A172" s="212">
        <v>168</v>
      </c>
      <c r="B172" s="213" t="str">
        <f t="shared" si="33"/>
        <v>00A8</v>
      </c>
      <c r="C172" s="212"/>
      <c r="D172" s="213"/>
      <c r="E172" s="169" t="s">
        <v>2521</v>
      </c>
      <c r="F172" s="142" t="s">
        <v>2521</v>
      </c>
      <c r="G172" s="142" t="s">
        <v>2521</v>
      </c>
      <c r="H172" s="161" t="s">
        <v>2521</v>
      </c>
      <c r="I172" s="177" t="s">
        <v>2521</v>
      </c>
      <c r="J172" s="195" t="s">
        <v>2521</v>
      </c>
      <c r="K172" s="142" t="s">
        <v>2521</v>
      </c>
      <c r="L172" s="142" t="s">
        <v>2521</v>
      </c>
      <c r="M172" s="196" t="s">
        <v>2521</v>
      </c>
      <c r="N172" s="316"/>
    </row>
    <row r="173" spans="1:14" x14ac:dyDescent="0.25">
      <c r="A173" s="212">
        <v>169</v>
      </c>
      <c r="B173" s="213" t="str">
        <f t="shared" si="33"/>
        <v>00A9</v>
      </c>
      <c r="C173" s="212"/>
      <c r="D173" s="213"/>
      <c r="E173" s="169" t="s">
        <v>2520</v>
      </c>
      <c r="F173" s="142" t="s">
        <v>2520</v>
      </c>
      <c r="G173" s="142" t="s">
        <v>2520</v>
      </c>
      <c r="H173" s="161" t="s">
        <v>2520</v>
      </c>
      <c r="I173" s="177" t="s">
        <v>2520</v>
      </c>
      <c r="J173" s="195" t="s">
        <v>2520</v>
      </c>
      <c r="K173" s="142" t="s">
        <v>2520</v>
      </c>
      <c r="L173" s="142" t="s">
        <v>2520</v>
      </c>
      <c r="M173" s="196" t="s">
        <v>2520</v>
      </c>
      <c r="N173" s="316"/>
    </row>
    <row r="174" spans="1:14" x14ac:dyDescent="0.25">
      <c r="A174" s="212">
        <v>170</v>
      </c>
      <c r="B174" s="213" t="str">
        <f t="shared" si="33"/>
        <v>00AA</v>
      </c>
      <c r="C174" s="212"/>
      <c r="D174" s="213"/>
      <c r="E174" s="169" t="s">
        <v>2519</v>
      </c>
      <c r="F174" s="142" t="s">
        <v>2519</v>
      </c>
      <c r="G174" s="142" t="s">
        <v>2519</v>
      </c>
      <c r="H174" s="161" t="s">
        <v>2519</v>
      </c>
      <c r="I174" s="177" t="s">
        <v>2519</v>
      </c>
      <c r="J174" s="195" t="s">
        <v>2519</v>
      </c>
      <c r="K174" s="142" t="s">
        <v>2519</v>
      </c>
      <c r="L174" s="142" t="s">
        <v>2519</v>
      </c>
      <c r="M174" s="196" t="s">
        <v>2519</v>
      </c>
      <c r="N174" s="316"/>
    </row>
    <row r="175" spans="1:14" x14ac:dyDescent="0.25">
      <c r="A175" s="212">
        <v>171</v>
      </c>
      <c r="B175" s="213" t="str">
        <f t="shared" si="33"/>
        <v>00AB</v>
      </c>
      <c r="C175" s="212"/>
      <c r="D175" s="213"/>
      <c r="E175" s="169" t="s">
        <v>2518</v>
      </c>
      <c r="F175" s="142" t="s">
        <v>2518</v>
      </c>
      <c r="G175" s="142" t="s">
        <v>2518</v>
      </c>
      <c r="H175" s="161" t="s">
        <v>2518</v>
      </c>
      <c r="I175" s="177" t="s">
        <v>2518</v>
      </c>
      <c r="J175" s="195" t="s">
        <v>2518</v>
      </c>
      <c r="K175" s="142" t="s">
        <v>2518</v>
      </c>
      <c r="L175" s="142" t="s">
        <v>2518</v>
      </c>
      <c r="M175" s="196" t="s">
        <v>2518</v>
      </c>
      <c r="N175" s="316"/>
    </row>
    <row r="176" spans="1:14" x14ac:dyDescent="0.25">
      <c r="A176" s="212">
        <v>172</v>
      </c>
      <c r="B176" s="213" t="str">
        <f t="shared" si="33"/>
        <v>00AC</v>
      </c>
      <c r="C176" s="212"/>
      <c r="D176" s="213"/>
      <c r="E176" s="169" t="s">
        <v>2517</v>
      </c>
      <c r="F176" s="142" t="s">
        <v>2517</v>
      </c>
      <c r="G176" s="142" t="s">
        <v>2517</v>
      </c>
      <c r="H176" s="161" t="s">
        <v>2517</v>
      </c>
      <c r="I176" s="177" t="s">
        <v>2517</v>
      </c>
      <c r="J176" s="195" t="s">
        <v>2517</v>
      </c>
      <c r="K176" s="142" t="s">
        <v>2517</v>
      </c>
      <c r="L176" s="142" t="s">
        <v>2517</v>
      </c>
      <c r="M176" s="196" t="s">
        <v>2517</v>
      </c>
      <c r="N176" s="316"/>
    </row>
    <row r="177" spans="1:14" x14ac:dyDescent="0.25">
      <c r="A177" s="212">
        <v>173</v>
      </c>
      <c r="B177" s="213" t="str">
        <f t="shared" si="33"/>
        <v>00AD</v>
      </c>
      <c r="C177" s="212"/>
      <c r="D177" s="213"/>
      <c r="E177" s="169" t="s">
        <v>2516</v>
      </c>
      <c r="F177" s="142" t="s">
        <v>2516</v>
      </c>
      <c r="G177" s="142" t="s">
        <v>2516</v>
      </c>
      <c r="H177" s="161" t="s">
        <v>2516</v>
      </c>
      <c r="I177" s="177" t="s">
        <v>2516</v>
      </c>
      <c r="J177" s="195" t="s">
        <v>2516</v>
      </c>
      <c r="K177" s="142" t="s">
        <v>2516</v>
      </c>
      <c r="L177" s="142" t="s">
        <v>2516</v>
      </c>
      <c r="M177" s="196" t="s">
        <v>2516</v>
      </c>
      <c r="N177" s="316"/>
    </row>
    <row r="178" spans="1:14" x14ac:dyDescent="0.25">
      <c r="A178" s="212">
        <v>174</v>
      </c>
      <c r="B178" s="213" t="str">
        <f t="shared" si="33"/>
        <v>00AE</v>
      </c>
      <c r="C178" s="212"/>
      <c r="D178" s="213"/>
      <c r="E178" s="169" t="s">
        <v>2515</v>
      </c>
      <c r="F178" s="142" t="s">
        <v>2515</v>
      </c>
      <c r="G178" s="142" t="s">
        <v>2515</v>
      </c>
      <c r="H178" s="161" t="s">
        <v>2515</v>
      </c>
      <c r="I178" s="177" t="s">
        <v>2515</v>
      </c>
      <c r="J178" s="195" t="s">
        <v>2515</v>
      </c>
      <c r="K178" s="142" t="s">
        <v>2515</v>
      </c>
      <c r="L178" s="142" t="s">
        <v>2515</v>
      </c>
      <c r="M178" s="196" t="s">
        <v>2515</v>
      </c>
      <c r="N178" s="316"/>
    </row>
    <row r="179" spans="1:14" x14ac:dyDescent="0.25">
      <c r="A179" s="212">
        <v>175</v>
      </c>
      <c r="B179" s="213" t="str">
        <f t="shared" si="33"/>
        <v>00AF</v>
      </c>
      <c r="C179" s="212"/>
      <c r="D179" s="213"/>
      <c r="E179" s="169" t="s">
        <v>2514</v>
      </c>
      <c r="F179" s="142" t="s">
        <v>2514</v>
      </c>
      <c r="G179" s="142" t="s">
        <v>2514</v>
      </c>
      <c r="H179" s="161" t="s">
        <v>2514</v>
      </c>
      <c r="I179" s="177" t="s">
        <v>2514</v>
      </c>
      <c r="J179" s="195" t="s">
        <v>2514</v>
      </c>
      <c r="K179" s="142" t="s">
        <v>2514</v>
      </c>
      <c r="L179" s="142" t="s">
        <v>2514</v>
      </c>
      <c r="M179" s="196" t="s">
        <v>2514</v>
      </c>
      <c r="N179" s="316"/>
    </row>
    <row r="180" spans="1:14" x14ac:dyDescent="0.25">
      <c r="A180" s="212">
        <v>176</v>
      </c>
      <c r="B180" s="213" t="str">
        <f t="shared" si="33"/>
        <v>00B0</v>
      </c>
      <c r="C180" s="212"/>
      <c r="D180" s="213"/>
      <c r="E180" s="169" t="s">
        <v>2513</v>
      </c>
      <c r="F180" s="142" t="s">
        <v>2513</v>
      </c>
      <c r="G180" s="142" t="s">
        <v>2513</v>
      </c>
      <c r="H180" s="161" t="s">
        <v>2513</v>
      </c>
      <c r="I180" s="177" t="s">
        <v>2513</v>
      </c>
      <c r="J180" s="195" t="s">
        <v>2513</v>
      </c>
      <c r="K180" s="142" t="s">
        <v>2513</v>
      </c>
      <c r="L180" s="142" t="s">
        <v>2513</v>
      </c>
      <c r="M180" s="196" t="s">
        <v>2513</v>
      </c>
      <c r="N180" s="316"/>
    </row>
    <row r="181" spans="1:14" x14ac:dyDescent="0.25">
      <c r="A181" s="212">
        <v>177</v>
      </c>
      <c r="B181" s="213" t="str">
        <f t="shared" si="33"/>
        <v>00B1</v>
      </c>
      <c r="C181" s="212"/>
      <c r="D181" s="213"/>
      <c r="E181" s="169" t="s">
        <v>2512</v>
      </c>
      <c r="F181" s="142" t="s">
        <v>2512</v>
      </c>
      <c r="G181" s="142" t="s">
        <v>2512</v>
      </c>
      <c r="H181" s="161" t="s">
        <v>2512</v>
      </c>
      <c r="I181" s="177" t="s">
        <v>2512</v>
      </c>
      <c r="J181" s="195" t="s">
        <v>2512</v>
      </c>
      <c r="K181" s="142" t="s">
        <v>2512</v>
      </c>
      <c r="L181" s="142" t="s">
        <v>2512</v>
      </c>
      <c r="M181" s="196" t="s">
        <v>2512</v>
      </c>
      <c r="N181" s="316"/>
    </row>
    <row r="182" spans="1:14" x14ac:dyDescent="0.25">
      <c r="A182" s="212">
        <v>178</v>
      </c>
      <c r="B182" s="213" t="str">
        <f t="shared" si="33"/>
        <v>00B2</v>
      </c>
      <c r="C182" s="212"/>
      <c r="D182" s="213"/>
      <c r="E182" s="169" t="s">
        <v>2511</v>
      </c>
      <c r="F182" s="142" t="s">
        <v>2511</v>
      </c>
      <c r="G182" s="142" t="s">
        <v>2511</v>
      </c>
      <c r="H182" s="161" t="s">
        <v>2511</v>
      </c>
      <c r="I182" s="177" t="s">
        <v>2511</v>
      </c>
      <c r="J182" s="195" t="s">
        <v>2511</v>
      </c>
      <c r="K182" s="142" t="s">
        <v>2511</v>
      </c>
      <c r="L182" s="142" t="s">
        <v>2511</v>
      </c>
      <c r="M182" s="196" t="s">
        <v>2511</v>
      </c>
      <c r="N182" s="316"/>
    </row>
    <row r="183" spans="1:14" x14ac:dyDescent="0.25">
      <c r="A183" s="212">
        <v>179</v>
      </c>
      <c r="B183" s="213" t="str">
        <f t="shared" si="33"/>
        <v>00B3</v>
      </c>
      <c r="C183" s="212"/>
      <c r="D183" s="213"/>
      <c r="E183" s="169" t="s">
        <v>2510</v>
      </c>
      <c r="F183" s="142" t="s">
        <v>2510</v>
      </c>
      <c r="G183" s="142" t="s">
        <v>2510</v>
      </c>
      <c r="H183" s="161" t="s">
        <v>2510</v>
      </c>
      <c r="I183" s="177" t="s">
        <v>2510</v>
      </c>
      <c r="J183" s="195" t="s">
        <v>2510</v>
      </c>
      <c r="K183" s="142" t="s">
        <v>2510</v>
      </c>
      <c r="L183" s="142" t="s">
        <v>2510</v>
      </c>
      <c r="M183" s="196" t="s">
        <v>2510</v>
      </c>
      <c r="N183" s="316"/>
    </row>
    <row r="184" spans="1:14" x14ac:dyDescent="0.25">
      <c r="A184" s="212">
        <v>180</v>
      </c>
      <c r="B184" s="213" t="str">
        <f t="shared" si="33"/>
        <v>00B4</v>
      </c>
      <c r="C184" s="212"/>
      <c r="D184" s="213"/>
      <c r="E184" s="169" t="s">
        <v>2509</v>
      </c>
      <c r="F184" s="142" t="s">
        <v>2509</v>
      </c>
      <c r="G184" s="142" t="s">
        <v>2509</v>
      </c>
      <c r="H184" s="161" t="s">
        <v>2509</v>
      </c>
      <c r="I184" s="177" t="s">
        <v>2509</v>
      </c>
      <c r="J184" s="195" t="s">
        <v>2509</v>
      </c>
      <c r="K184" s="142" t="s">
        <v>2509</v>
      </c>
      <c r="L184" s="142" t="s">
        <v>2509</v>
      </c>
      <c r="M184" s="196" t="s">
        <v>2509</v>
      </c>
      <c r="N184" s="316"/>
    </row>
    <row r="185" spans="1:14" x14ac:dyDescent="0.25">
      <c r="A185" s="212">
        <v>181</v>
      </c>
      <c r="B185" s="213" t="str">
        <f t="shared" si="33"/>
        <v>00B5</v>
      </c>
      <c r="C185" s="212"/>
      <c r="D185" s="213"/>
      <c r="E185" s="169" t="s">
        <v>2508</v>
      </c>
      <c r="F185" s="142" t="s">
        <v>2508</v>
      </c>
      <c r="G185" s="142" t="s">
        <v>2508</v>
      </c>
      <c r="H185" s="161" t="s">
        <v>2508</v>
      </c>
      <c r="I185" s="177" t="s">
        <v>2508</v>
      </c>
      <c r="J185" s="195" t="s">
        <v>2508</v>
      </c>
      <c r="K185" s="142" t="s">
        <v>2508</v>
      </c>
      <c r="L185" s="142" t="s">
        <v>2508</v>
      </c>
      <c r="M185" s="196" t="s">
        <v>2508</v>
      </c>
      <c r="N185" s="316"/>
    </row>
    <row r="186" spans="1:14" x14ac:dyDescent="0.25">
      <c r="A186" s="212">
        <v>182</v>
      </c>
      <c r="B186" s="213" t="str">
        <f t="shared" si="33"/>
        <v>00B6</v>
      </c>
      <c r="C186" s="212"/>
      <c r="D186" s="213"/>
      <c r="E186" s="169" t="s">
        <v>2507</v>
      </c>
      <c r="F186" s="142" t="s">
        <v>2507</v>
      </c>
      <c r="G186" s="142" t="s">
        <v>2507</v>
      </c>
      <c r="H186" s="161" t="s">
        <v>2507</v>
      </c>
      <c r="I186" s="177" t="s">
        <v>2507</v>
      </c>
      <c r="J186" s="195" t="s">
        <v>2507</v>
      </c>
      <c r="K186" s="142" t="s">
        <v>2507</v>
      </c>
      <c r="L186" s="142" t="s">
        <v>2507</v>
      </c>
      <c r="M186" s="196" t="s">
        <v>2507</v>
      </c>
      <c r="N186" s="316"/>
    </row>
    <row r="187" spans="1:14" x14ac:dyDescent="0.25">
      <c r="A187" s="212">
        <v>183</v>
      </c>
      <c r="B187" s="213" t="str">
        <f t="shared" si="33"/>
        <v>00B7</v>
      </c>
      <c r="C187" s="212"/>
      <c r="D187" s="213"/>
      <c r="E187" s="169" t="s">
        <v>2506</v>
      </c>
      <c r="F187" s="142" t="s">
        <v>2506</v>
      </c>
      <c r="G187" s="142" t="s">
        <v>2506</v>
      </c>
      <c r="H187" s="161" t="s">
        <v>2506</v>
      </c>
      <c r="I187" s="177" t="s">
        <v>2506</v>
      </c>
      <c r="J187" s="195" t="s">
        <v>2506</v>
      </c>
      <c r="K187" s="142" t="s">
        <v>2506</v>
      </c>
      <c r="L187" s="142" t="s">
        <v>2506</v>
      </c>
      <c r="M187" s="196" t="s">
        <v>2506</v>
      </c>
      <c r="N187" s="316"/>
    </row>
    <row r="188" spans="1:14" x14ac:dyDescent="0.25">
      <c r="A188" s="212">
        <v>184</v>
      </c>
      <c r="B188" s="213" t="str">
        <f t="shared" si="33"/>
        <v>00B8</v>
      </c>
      <c r="C188" s="212"/>
      <c r="D188" s="213"/>
      <c r="E188" s="169" t="s">
        <v>2505</v>
      </c>
      <c r="F188" s="142" t="s">
        <v>2505</v>
      </c>
      <c r="G188" s="142" t="s">
        <v>2505</v>
      </c>
      <c r="H188" s="161" t="s">
        <v>2505</v>
      </c>
      <c r="I188" s="177" t="s">
        <v>2505</v>
      </c>
      <c r="J188" s="195" t="s">
        <v>2505</v>
      </c>
      <c r="K188" s="142" t="s">
        <v>2505</v>
      </c>
      <c r="L188" s="142" t="s">
        <v>2505</v>
      </c>
      <c r="M188" s="196" t="s">
        <v>2505</v>
      </c>
      <c r="N188" s="316"/>
    </row>
    <row r="189" spans="1:14" x14ac:dyDescent="0.25">
      <c r="A189" s="212">
        <v>185</v>
      </c>
      <c r="B189" s="213" t="str">
        <f t="shared" si="33"/>
        <v>00B9</v>
      </c>
      <c r="C189" s="212"/>
      <c r="D189" s="213"/>
      <c r="E189" s="169" t="s">
        <v>2504</v>
      </c>
      <c r="F189" s="142" t="s">
        <v>2504</v>
      </c>
      <c r="G189" s="142" t="s">
        <v>2504</v>
      </c>
      <c r="H189" s="161" t="s">
        <v>2504</v>
      </c>
      <c r="I189" s="177" t="s">
        <v>2504</v>
      </c>
      <c r="J189" s="195" t="s">
        <v>2504</v>
      </c>
      <c r="K189" s="142" t="s">
        <v>2504</v>
      </c>
      <c r="L189" s="142" t="s">
        <v>2504</v>
      </c>
      <c r="M189" s="196" t="s">
        <v>2504</v>
      </c>
      <c r="N189" s="316"/>
    </row>
    <row r="190" spans="1:14" x14ac:dyDescent="0.25">
      <c r="A190" s="212">
        <v>186</v>
      </c>
      <c r="B190" s="213" t="str">
        <f t="shared" si="33"/>
        <v>00BA</v>
      </c>
      <c r="C190" s="212"/>
      <c r="D190" s="213"/>
      <c r="E190" s="169" t="s">
        <v>2503</v>
      </c>
      <c r="F190" s="142" t="s">
        <v>2503</v>
      </c>
      <c r="G190" s="142" t="s">
        <v>2503</v>
      </c>
      <c r="H190" s="161" t="s">
        <v>2503</v>
      </c>
      <c r="I190" s="177" t="s">
        <v>2503</v>
      </c>
      <c r="J190" s="195" t="s">
        <v>2503</v>
      </c>
      <c r="K190" s="142" t="s">
        <v>2503</v>
      </c>
      <c r="L190" s="142" t="s">
        <v>2503</v>
      </c>
      <c r="M190" s="196" t="s">
        <v>2503</v>
      </c>
      <c r="N190" s="316"/>
    </row>
    <row r="191" spans="1:14" x14ac:dyDescent="0.25">
      <c r="A191" s="212">
        <v>187</v>
      </c>
      <c r="B191" s="213" t="str">
        <f t="shared" si="33"/>
        <v>00BB</v>
      </c>
      <c r="C191" s="212"/>
      <c r="D191" s="213"/>
      <c r="E191" s="169" t="s">
        <v>2502</v>
      </c>
      <c r="F191" s="142" t="s">
        <v>2502</v>
      </c>
      <c r="G191" s="142" t="s">
        <v>2502</v>
      </c>
      <c r="H191" s="161" t="s">
        <v>2502</v>
      </c>
      <c r="I191" s="177" t="s">
        <v>2502</v>
      </c>
      <c r="J191" s="195" t="s">
        <v>2502</v>
      </c>
      <c r="K191" s="142" t="s">
        <v>2502</v>
      </c>
      <c r="L191" s="142" t="s">
        <v>2502</v>
      </c>
      <c r="M191" s="196" t="s">
        <v>2502</v>
      </c>
      <c r="N191" s="316"/>
    </row>
    <row r="192" spans="1:14" x14ac:dyDescent="0.25">
      <c r="A192" s="212">
        <v>188</v>
      </c>
      <c r="B192" s="213" t="str">
        <f t="shared" si="33"/>
        <v>00BC</v>
      </c>
      <c r="C192" s="212"/>
      <c r="D192" s="213"/>
      <c r="E192" s="169" t="s">
        <v>2501</v>
      </c>
      <c r="F192" s="142" t="s">
        <v>2501</v>
      </c>
      <c r="G192" s="142" t="s">
        <v>2501</v>
      </c>
      <c r="H192" s="161" t="s">
        <v>2501</v>
      </c>
      <c r="I192" s="177" t="s">
        <v>2501</v>
      </c>
      <c r="J192" s="195" t="s">
        <v>2501</v>
      </c>
      <c r="K192" s="142" t="s">
        <v>2501</v>
      </c>
      <c r="L192" s="142" t="s">
        <v>2501</v>
      </c>
      <c r="M192" s="196" t="s">
        <v>2501</v>
      </c>
      <c r="N192" s="316"/>
    </row>
    <row r="193" spans="1:14" x14ac:dyDescent="0.25">
      <c r="A193" s="212">
        <v>189</v>
      </c>
      <c r="B193" s="213" t="str">
        <f t="shared" si="33"/>
        <v>00BD</v>
      </c>
      <c r="C193" s="212"/>
      <c r="D193" s="213"/>
      <c r="E193" s="169" t="s">
        <v>2500</v>
      </c>
      <c r="F193" s="142" t="s">
        <v>2500</v>
      </c>
      <c r="G193" s="142" t="s">
        <v>2500</v>
      </c>
      <c r="H193" s="161" t="s">
        <v>2500</v>
      </c>
      <c r="I193" s="177" t="s">
        <v>2500</v>
      </c>
      <c r="J193" s="195" t="s">
        <v>2500</v>
      </c>
      <c r="K193" s="142" t="s">
        <v>2500</v>
      </c>
      <c r="L193" s="142" t="s">
        <v>2500</v>
      </c>
      <c r="M193" s="196" t="s">
        <v>2500</v>
      </c>
      <c r="N193" s="316"/>
    </row>
    <row r="194" spans="1:14" x14ac:dyDescent="0.25">
      <c r="A194" s="212">
        <v>190</v>
      </c>
      <c r="B194" s="213" t="str">
        <f t="shared" si="33"/>
        <v>00BE</v>
      </c>
      <c r="C194" s="212"/>
      <c r="D194" s="213"/>
      <c r="E194" s="169" t="s">
        <v>2499</v>
      </c>
      <c r="F194" s="142" t="s">
        <v>2499</v>
      </c>
      <c r="G194" s="142" t="s">
        <v>2499</v>
      </c>
      <c r="H194" s="161" t="s">
        <v>2499</v>
      </c>
      <c r="I194" s="177" t="s">
        <v>2499</v>
      </c>
      <c r="J194" s="195" t="s">
        <v>2499</v>
      </c>
      <c r="K194" s="142" t="s">
        <v>2499</v>
      </c>
      <c r="L194" s="142" t="s">
        <v>2499</v>
      </c>
      <c r="M194" s="196" t="s">
        <v>2499</v>
      </c>
      <c r="N194" s="316"/>
    </row>
    <row r="195" spans="1:14" x14ac:dyDescent="0.25">
      <c r="A195" s="212">
        <v>191</v>
      </c>
      <c r="B195" s="213" t="str">
        <f t="shared" si="33"/>
        <v>00BF</v>
      </c>
      <c r="C195" s="212"/>
      <c r="D195" s="213"/>
      <c r="E195" s="169" t="s">
        <v>2498</v>
      </c>
      <c r="F195" s="142" t="s">
        <v>2498</v>
      </c>
      <c r="G195" s="142" t="s">
        <v>2498</v>
      </c>
      <c r="H195" s="161" t="s">
        <v>2498</v>
      </c>
      <c r="I195" s="177" t="s">
        <v>2498</v>
      </c>
      <c r="J195" s="195" t="s">
        <v>2498</v>
      </c>
      <c r="K195" s="142" t="s">
        <v>2498</v>
      </c>
      <c r="L195" s="142" t="s">
        <v>2498</v>
      </c>
      <c r="M195" s="196" t="s">
        <v>2498</v>
      </c>
      <c r="N195" s="316"/>
    </row>
    <row r="196" spans="1:14" x14ac:dyDescent="0.25">
      <c r="A196" s="212">
        <v>192</v>
      </c>
      <c r="B196" s="213" t="str">
        <f t="shared" ref="B196:B259" si="36">DEC2HEX(A196, 4)</f>
        <v>00C0</v>
      </c>
      <c r="C196" s="212"/>
      <c r="D196" s="213"/>
      <c r="E196" s="169" t="s">
        <v>2497</v>
      </c>
      <c r="F196" s="142" t="s">
        <v>2497</v>
      </c>
      <c r="G196" s="142" t="s">
        <v>2497</v>
      </c>
      <c r="H196" s="161" t="s">
        <v>2497</v>
      </c>
      <c r="I196" s="177" t="s">
        <v>2497</v>
      </c>
      <c r="J196" s="195" t="s">
        <v>2497</v>
      </c>
      <c r="K196" s="142" t="s">
        <v>2497</v>
      </c>
      <c r="L196" s="142" t="s">
        <v>2497</v>
      </c>
      <c r="M196" s="196" t="s">
        <v>2497</v>
      </c>
      <c r="N196" s="316"/>
    </row>
    <row r="197" spans="1:14" x14ac:dyDescent="0.25">
      <c r="A197" s="212">
        <v>193</v>
      </c>
      <c r="B197" s="213" t="str">
        <f t="shared" si="36"/>
        <v>00C1</v>
      </c>
      <c r="C197" s="212"/>
      <c r="D197" s="213"/>
      <c r="E197" s="169" t="s">
        <v>2496</v>
      </c>
      <c r="F197" s="142" t="s">
        <v>2496</v>
      </c>
      <c r="G197" s="142" t="s">
        <v>2496</v>
      </c>
      <c r="H197" s="161" t="s">
        <v>2496</v>
      </c>
      <c r="I197" s="177" t="s">
        <v>2496</v>
      </c>
      <c r="J197" s="195" t="s">
        <v>2496</v>
      </c>
      <c r="K197" s="142" t="s">
        <v>2496</v>
      </c>
      <c r="L197" s="142" t="s">
        <v>2496</v>
      </c>
      <c r="M197" s="196" t="s">
        <v>2496</v>
      </c>
      <c r="N197" s="316"/>
    </row>
    <row r="198" spans="1:14" x14ac:dyDescent="0.25">
      <c r="A198" s="212">
        <v>194</v>
      </c>
      <c r="B198" s="213" t="str">
        <f t="shared" si="36"/>
        <v>00C2</v>
      </c>
      <c r="C198" s="212"/>
      <c r="D198" s="213"/>
      <c r="E198" s="169" t="s">
        <v>2495</v>
      </c>
      <c r="F198" s="142" t="s">
        <v>2495</v>
      </c>
      <c r="G198" s="142" t="s">
        <v>2495</v>
      </c>
      <c r="H198" s="161" t="s">
        <v>2495</v>
      </c>
      <c r="I198" s="177" t="s">
        <v>2495</v>
      </c>
      <c r="J198" s="195" t="s">
        <v>2495</v>
      </c>
      <c r="K198" s="142" t="s">
        <v>2495</v>
      </c>
      <c r="L198" s="142" t="s">
        <v>2495</v>
      </c>
      <c r="M198" s="196" t="s">
        <v>2495</v>
      </c>
      <c r="N198" s="316"/>
    </row>
    <row r="199" spans="1:14" x14ac:dyDescent="0.25">
      <c r="A199" s="212">
        <v>195</v>
      </c>
      <c r="B199" s="213" t="str">
        <f t="shared" si="36"/>
        <v>00C3</v>
      </c>
      <c r="C199" s="212"/>
      <c r="D199" s="213"/>
      <c r="E199" s="169" t="s">
        <v>2494</v>
      </c>
      <c r="F199" s="142" t="s">
        <v>2494</v>
      </c>
      <c r="G199" s="142" t="s">
        <v>2494</v>
      </c>
      <c r="H199" s="161" t="s">
        <v>2494</v>
      </c>
      <c r="I199" s="177" t="s">
        <v>2494</v>
      </c>
      <c r="J199" s="195" t="s">
        <v>2494</v>
      </c>
      <c r="K199" s="142" t="s">
        <v>2494</v>
      </c>
      <c r="L199" s="142" t="s">
        <v>2494</v>
      </c>
      <c r="M199" s="196" t="s">
        <v>2494</v>
      </c>
      <c r="N199" s="316"/>
    </row>
    <row r="200" spans="1:14" x14ac:dyDescent="0.25">
      <c r="A200" s="212">
        <v>196</v>
      </c>
      <c r="B200" s="213" t="str">
        <f t="shared" si="36"/>
        <v>00C4</v>
      </c>
      <c r="C200" s="212"/>
      <c r="D200" s="213"/>
      <c r="E200" s="169" t="s">
        <v>2493</v>
      </c>
      <c r="F200" s="142" t="s">
        <v>2493</v>
      </c>
      <c r="G200" s="142" t="s">
        <v>2493</v>
      </c>
      <c r="H200" s="161" t="s">
        <v>2493</v>
      </c>
      <c r="I200" s="177" t="s">
        <v>2493</v>
      </c>
      <c r="J200" s="195" t="s">
        <v>2493</v>
      </c>
      <c r="K200" s="142" t="s">
        <v>2493</v>
      </c>
      <c r="L200" s="142" t="s">
        <v>2493</v>
      </c>
      <c r="M200" s="196" t="s">
        <v>2493</v>
      </c>
      <c r="N200" s="316"/>
    </row>
    <row r="201" spans="1:14" x14ac:dyDescent="0.25">
      <c r="A201" s="212">
        <v>197</v>
      </c>
      <c r="B201" s="213" t="str">
        <f t="shared" si="36"/>
        <v>00C5</v>
      </c>
      <c r="C201" s="212"/>
      <c r="D201" s="213"/>
      <c r="E201" s="169" t="s">
        <v>2492</v>
      </c>
      <c r="F201" s="142" t="s">
        <v>2492</v>
      </c>
      <c r="G201" s="142" t="s">
        <v>2492</v>
      </c>
      <c r="H201" s="161" t="s">
        <v>2492</v>
      </c>
      <c r="I201" s="177" t="s">
        <v>2492</v>
      </c>
      <c r="J201" s="195" t="s">
        <v>2492</v>
      </c>
      <c r="K201" s="142" t="s">
        <v>2492</v>
      </c>
      <c r="L201" s="142" t="s">
        <v>2492</v>
      </c>
      <c r="M201" s="196" t="s">
        <v>2492</v>
      </c>
      <c r="N201" s="316"/>
    </row>
    <row r="202" spans="1:14" x14ac:dyDescent="0.25">
      <c r="A202" s="212">
        <v>198</v>
      </c>
      <c r="B202" s="213" t="str">
        <f t="shared" si="36"/>
        <v>00C6</v>
      </c>
      <c r="C202" s="212"/>
      <c r="D202" s="213"/>
      <c r="E202" s="169" t="s">
        <v>2491</v>
      </c>
      <c r="F202" s="142" t="s">
        <v>2491</v>
      </c>
      <c r="G202" s="142" t="s">
        <v>2491</v>
      </c>
      <c r="H202" s="161" t="s">
        <v>2491</v>
      </c>
      <c r="I202" s="177" t="s">
        <v>2491</v>
      </c>
      <c r="J202" s="195" t="s">
        <v>2491</v>
      </c>
      <c r="K202" s="142" t="s">
        <v>2491</v>
      </c>
      <c r="L202" s="142" t="s">
        <v>2491</v>
      </c>
      <c r="M202" s="196" t="s">
        <v>2491</v>
      </c>
      <c r="N202" s="316"/>
    </row>
    <row r="203" spans="1:14" x14ac:dyDescent="0.25">
      <c r="A203" s="212">
        <v>199</v>
      </c>
      <c r="B203" s="213" t="str">
        <f t="shared" si="36"/>
        <v>00C7</v>
      </c>
      <c r="C203" s="212"/>
      <c r="D203" s="213"/>
      <c r="E203" s="169" t="s">
        <v>2490</v>
      </c>
      <c r="F203" s="142" t="s">
        <v>2490</v>
      </c>
      <c r="G203" s="142" t="s">
        <v>2490</v>
      </c>
      <c r="H203" s="161" t="s">
        <v>2490</v>
      </c>
      <c r="I203" s="177" t="s">
        <v>2490</v>
      </c>
      <c r="J203" s="195" t="s">
        <v>2490</v>
      </c>
      <c r="K203" s="142" t="s">
        <v>2490</v>
      </c>
      <c r="L203" s="142" t="s">
        <v>2490</v>
      </c>
      <c r="M203" s="196" t="s">
        <v>2490</v>
      </c>
      <c r="N203" s="316"/>
    </row>
    <row r="204" spans="1:14" x14ac:dyDescent="0.25">
      <c r="A204" s="212">
        <v>200</v>
      </c>
      <c r="B204" s="213" t="str">
        <f t="shared" si="36"/>
        <v>00C8</v>
      </c>
      <c r="C204" s="212"/>
      <c r="D204" s="213"/>
      <c r="E204" s="169" t="s">
        <v>2489</v>
      </c>
      <c r="F204" s="142" t="s">
        <v>2489</v>
      </c>
      <c r="G204" s="142" t="s">
        <v>2489</v>
      </c>
      <c r="H204" s="161" t="s">
        <v>2489</v>
      </c>
      <c r="I204" s="177" t="s">
        <v>2489</v>
      </c>
      <c r="J204" s="195" t="s">
        <v>2489</v>
      </c>
      <c r="K204" s="142" t="s">
        <v>2489</v>
      </c>
      <c r="L204" s="142" t="s">
        <v>2489</v>
      </c>
      <c r="M204" s="196" t="s">
        <v>2489</v>
      </c>
      <c r="N204" s="316"/>
    </row>
    <row r="205" spans="1:14" x14ac:dyDescent="0.25">
      <c r="A205" s="212">
        <v>201</v>
      </c>
      <c r="B205" s="213" t="str">
        <f t="shared" si="36"/>
        <v>00C9</v>
      </c>
      <c r="C205" s="212"/>
      <c r="D205" s="213"/>
      <c r="E205" s="169" t="s">
        <v>2488</v>
      </c>
      <c r="F205" s="142" t="s">
        <v>2488</v>
      </c>
      <c r="G205" s="142" t="s">
        <v>2488</v>
      </c>
      <c r="H205" s="161" t="s">
        <v>2488</v>
      </c>
      <c r="I205" s="177" t="s">
        <v>2488</v>
      </c>
      <c r="J205" s="195" t="s">
        <v>2488</v>
      </c>
      <c r="K205" s="142" t="s">
        <v>2488</v>
      </c>
      <c r="L205" s="142" t="s">
        <v>2488</v>
      </c>
      <c r="M205" s="196" t="s">
        <v>2488</v>
      </c>
      <c r="N205" s="316"/>
    </row>
    <row r="206" spans="1:14" x14ac:dyDescent="0.25">
      <c r="A206" s="212">
        <v>202</v>
      </c>
      <c r="B206" s="213" t="str">
        <f t="shared" si="36"/>
        <v>00CA</v>
      </c>
      <c r="C206" s="212"/>
      <c r="D206" s="213"/>
      <c r="E206" s="169" t="s">
        <v>2487</v>
      </c>
      <c r="F206" s="142" t="s">
        <v>2487</v>
      </c>
      <c r="G206" s="142" t="s">
        <v>2487</v>
      </c>
      <c r="H206" s="161" t="s">
        <v>2487</v>
      </c>
      <c r="I206" s="177" t="s">
        <v>2487</v>
      </c>
      <c r="J206" s="195" t="s">
        <v>2487</v>
      </c>
      <c r="K206" s="142" t="s">
        <v>2487</v>
      </c>
      <c r="L206" s="142" t="s">
        <v>2487</v>
      </c>
      <c r="M206" s="196" t="s">
        <v>2487</v>
      </c>
      <c r="N206" s="316"/>
    </row>
    <row r="207" spans="1:14" x14ac:dyDescent="0.25">
      <c r="A207" s="212">
        <v>203</v>
      </c>
      <c r="B207" s="213" t="str">
        <f t="shared" si="36"/>
        <v>00CB</v>
      </c>
      <c r="C207" s="212"/>
      <c r="D207" s="213"/>
      <c r="E207" s="169" t="s">
        <v>2486</v>
      </c>
      <c r="F207" s="142" t="s">
        <v>2486</v>
      </c>
      <c r="G207" s="142" t="s">
        <v>2486</v>
      </c>
      <c r="H207" s="161" t="s">
        <v>2486</v>
      </c>
      <c r="I207" s="177" t="s">
        <v>2486</v>
      </c>
      <c r="J207" s="195" t="s">
        <v>2486</v>
      </c>
      <c r="K207" s="142" t="s">
        <v>2486</v>
      </c>
      <c r="L207" s="142" t="s">
        <v>2486</v>
      </c>
      <c r="M207" s="196" t="s">
        <v>2486</v>
      </c>
      <c r="N207" s="316"/>
    </row>
    <row r="208" spans="1:14" x14ac:dyDescent="0.25">
      <c r="A208" s="212">
        <v>204</v>
      </c>
      <c r="B208" s="213" t="str">
        <f t="shared" si="36"/>
        <v>00CC</v>
      </c>
      <c r="C208" s="212"/>
      <c r="D208" s="213"/>
      <c r="E208" s="169" t="s">
        <v>2485</v>
      </c>
      <c r="F208" s="142" t="s">
        <v>2485</v>
      </c>
      <c r="G208" s="142" t="s">
        <v>2485</v>
      </c>
      <c r="H208" s="161" t="s">
        <v>2485</v>
      </c>
      <c r="I208" s="177" t="s">
        <v>2485</v>
      </c>
      <c r="J208" s="195" t="s">
        <v>2485</v>
      </c>
      <c r="K208" s="142" t="s">
        <v>2485</v>
      </c>
      <c r="L208" s="142" t="s">
        <v>2485</v>
      </c>
      <c r="M208" s="196" t="s">
        <v>2485</v>
      </c>
      <c r="N208" s="316"/>
    </row>
    <row r="209" spans="1:14" x14ac:dyDescent="0.25">
      <c r="A209" s="212">
        <v>205</v>
      </c>
      <c r="B209" s="213" t="str">
        <f t="shared" si="36"/>
        <v>00CD</v>
      </c>
      <c r="C209" s="212"/>
      <c r="D209" s="213"/>
      <c r="E209" s="169" t="s">
        <v>2484</v>
      </c>
      <c r="F209" s="142" t="s">
        <v>2484</v>
      </c>
      <c r="G209" s="142" t="s">
        <v>2484</v>
      </c>
      <c r="H209" s="161" t="s">
        <v>2484</v>
      </c>
      <c r="I209" s="177" t="s">
        <v>2484</v>
      </c>
      <c r="J209" s="195" t="s">
        <v>2484</v>
      </c>
      <c r="K209" s="142" t="s">
        <v>2484</v>
      </c>
      <c r="L209" s="142" t="s">
        <v>2484</v>
      </c>
      <c r="M209" s="196" t="s">
        <v>2484</v>
      </c>
      <c r="N209" s="316"/>
    </row>
    <row r="210" spans="1:14" x14ac:dyDescent="0.25">
      <c r="A210" s="212">
        <v>206</v>
      </c>
      <c r="B210" s="213" t="str">
        <f t="shared" si="36"/>
        <v>00CE</v>
      </c>
      <c r="C210" s="212"/>
      <c r="D210" s="213"/>
      <c r="E210" s="169" t="s">
        <v>2483</v>
      </c>
      <c r="F210" s="142" t="s">
        <v>2483</v>
      </c>
      <c r="G210" s="142" t="s">
        <v>2483</v>
      </c>
      <c r="H210" s="161" t="s">
        <v>2483</v>
      </c>
      <c r="I210" s="177" t="s">
        <v>2483</v>
      </c>
      <c r="J210" s="195" t="s">
        <v>2483</v>
      </c>
      <c r="K210" s="142" t="s">
        <v>2483</v>
      </c>
      <c r="L210" s="142" t="s">
        <v>2483</v>
      </c>
      <c r="M210" s="196" t="s">
        <v>2483</v>
      </c>
      <c r="N210" s="316"/>
    </row>
    <row r="211" spans="1:14" x14ac:dyDescent="0.25">
      <c r="A211" s="212">
        <v>207</v>
      </c>
      <c r="B211" s="213" t="str">
        <f t="shared" si="36"/>
        <v>00CF</v>
      </c>
      <c r="C211" s="212"/>
      <c r="D211" s="213"/>
      <c r="E211" s="169" t="s">
        <v>2482</v>
      </c>
      <c r="F211" s="142" t="s">
        <v>2482</v>
      </c>
      <c r="G211" s="142" t="s">
        <v>2482</v>
      </c>
      <c r="H211" s="161" t="s">
        <v>2482</v>
      </c>
      <c r="I211" s="177" t="s">
        <v>2482</v>
      </c>
      <c r="J211" s="195" t="s">
        <v>2482</v>
      </c>
      <c r="K211" s="142" t="s">
        <v>2482</v>
      </c>
      <c r="L211" s="142" t="s">
        <v>2482</v>
      </c>
      <c r="M211" s="196" t="s">
        <v>2482</v>
      </c>
      <c r="N211" s="316"/>
    </row>
    <row r="212" spans="1:14" x14ac:dyDescent="0.25">
      <c r="A212" s="212">
        <v>208</v>
      </c>
      <c r="B212" s="213" t="str">
        <f t="shared" si="36"/>
        <v>00D0</v>
      </c>
      <c r="C212" s="212"/>
      <c r="D212" s="213"/>
      <c r="E212" s="169" t="s">
        <v>2481</v>
      </c>
      <c r="F212" s="142" t="s">
        <v>2481</v>
      </c>
      <c r="G212" s="142" t="s">
        <v>2481</v>
      </c>
      <c r="H212" s="161" t="s">
        <v>2481</v>
      </c>
      <c r="I212" s="177" t="s">
        <v>2481</v>
      </c>
      <c r="J212" s="195" t="s">
        <v>2481</v>
      </c>
      <c r="K212" s="142" t="s">
        <v>2481</v>
      </c>
      <c r="L212" s="142" t="s">
        <v>2481</v>
      </c>
      <c r="M212" s="196" t="s">
        <v>2481</v>
      </c>
      <c r="N212" s="316"/>
    </row>
    <row r="213" spans="1:14" x14ac:dyDescent="0.25">
      <c r="A213" s="212">
        <v>209</v>
      </c>
      <c r="B213" s="213" t="str">
        <f t="shared" si="36"/>
        <v>00D1</v>
      </c>
      <c r="C213" s="212"/>
      <c r="D213" s="213"/>
      <c r="E213" s="169" t="s">
        <v>2480</v>
      </c>
      <c r="F213" s="142" t="s">
        <v>2480</v>
      </c>
      <c r="G213" s="142" t="s">
        <v>2480</v>
      </c>
      <c r="H213" s="161" t="s">
        <v>2480</v>
      </c>
      <c r="I213" s="177" t="s">
        <v>2480</v>
      </c>
      <c r="J213" s="195" t="s">
        <v>2480</v>
      </c>
      <c r="K213" s="142" t="s">
        <v>2480</v>
      </c>
      <c r="L213" s="142" t="s">
        <v>2480</v>
      </c>
      <c r="M213" s="196" t="s">
        <v>2480</v>
      </c>
      <c r="N213" s="316"/>
    </row>
    <row r="214" spans="1:14" x14ac:dyDescent="0.25">
      <c r="A214" s="212">
        <v>210</v>
      </c>
      <c r="B214" s="213" t="str">
        <f t="shared" si="36"/>
        <v>00D2</v>
      </c>
      <c r="C214" s="212"/>
      <c r="D214" s="213"/>
      <c r="E214" s="169" t="s">
        <v>2479</v>
      </c>
      <c r="F214" s="142" t="s">
        <v>2479</v>
      </c>
      <c r="G214" s="142" t="s">
        <v>2479</v>
      </c>
      <c r="H214" s="161" t="s">
        <v>2479</v>
      </c>
      <c r="I214" s="177" t="s">
        <v>2479</v>
      </c>
      <c r="J214" s="195" t="s">
        <v>2479</v>
      </c>
      <c r="K214" s="142" t="s">
        <v>2479</v>
      </c>
      <c r="L214" s="142" t="s">
        <v>2479</v>
      </c>
      <c r="M214" s="196" t="s">
        <v>2479</v>
      </c>
      <c r="N214" s="316"/>
    </row>
    <row r="215" spans="1:14" x14ac:dyDescent="0.25">
      <c r="A215" s="212">
        <v>211</v>
      </c>
      <c r="B215" s="213" t="str">
        <f t="shared" si="36"/>
        <v>00D3</v>
      </c>
      <c r="C215" s="212"/>
      <c r="D215" s="213"/>
      <c r="E215" s="169" t="s">
        <v>2478</v>
      </c>
      <c r="F215" s="142" t="s">
        <v>2478</v>
      </c>
      <c r="G215" s="142" t="s">
        <v>2478</v>
      </c>
      <c r="H215" s="161" t="s">
        <v>2478</v>
      </c>
      <c r="I215" s="177" t="s">
        <v>2478</v>
      </c>
      <c r="J215" s="195" t="s">
        <v>2478</v>
      </c>
      <c r="K215" s="142" t="s">
        <v>2478</v>
      </c>
      <c r="L215" s="142" t="s">
        <v>2478</v>
      </c>
      <c r="M215" s="196" t="s">
        <v>2478</v>
      </c>
      <c r="N215" s="316"/>
    </row>
    <row r="216" spans="1:14" x14ac:dyDescent="0.25">
      <c r="A216" s="212">
        <v>212</v>
      </c>
      <c r="B216" s="213" t="str">
        <f t="shared" si="36"/>
        <v>00D4</v>
      </c>
      <c r="C216" s="212"/>
      <c r="D216" s="213"/>
      <c r="E216" s="169" t="s">
        <v>2477</v>
      </c>
      <c r="F216" s="142" t="s">
        <v>2477</v>
      </c>
      <c r="G216" s="142" t="s">
        <v>2477</v>
      </c>
      <c r="H216" s="161" t="s">
        <v>2477</v>
      </c>
      <c r="I216" s="177" t="s">
        <v>2477</v>
      </c>
      <c r="J216" s="195" t="s">
        <v>2477</v>
      </c>
      <c r="K216" s="142" t="s">
        <v>2477</v>
      </c>
      <c r="L216" s="142" t="s">
        <v>2477</v>
      </c>
      <c r="M216" s="196" t="s">
        <v>2477</v>
      </c>
      <c r="N216" s="316"/>
    </row>
    <row r="217" spans="1:14" x14ac:dyDescent="0.25">
      <c r="A217" s="212">
        <v>213</v>
      </c>
      <c r="B217" s="213" t="str">
        <f t="shared" si="36"/>
        <v>00D5</v>
      </c>
      <c r="C217" s="212"/>
      <c r="D217" s="213"/>
      <c r="E217" s="169" t="s">
        <v>2476</v>
      </c>
      <c r="F217" s="142" t="s">
        <v>2476</v>
      </c>
      <c r="G217" s="142" t="s">
        <v>2476</v>
      </c>
      <c r="H217" s="161" t="s">
        <v>2476</v>
      </c>
      <c r="I217" s="177" t="s">
        <v>2476</v>
      </c>
      <c r="J217" s="195" t="s">
        <v>2476</v>
      </c>
      <c r="K217" s="142" t="s">
        <v>2476</v>
      </c>
      <c r="L217" s="142" t="s">
        <v>2476</v>
      </c>
      <c r="M217" s="196" t="s">
        <v>2476</v>
      </c>
      <c r="N217" s="316"/>
    </row>
    <row r="218" spans="1:14" x14ac:dyDescent="0.25">
      <c r="A218" s="212">
        <v>214</v>
      </c>
      <c r="B218" s="213" t="str">
        <f t="shared" si="36"/>
        <v>00D6</v>
      </c>
      <c r="C218" s="212"/>
      <c r="D218" s="213"/>
      <c r="E218" s="169" t="s">
        <v>2475</v>
      </c>
      <c r="F218" s="142" t="s">
        <v>2475</v>
      </c>
      <c r="G218" s="142" t="s">
        <v>2475</v>
      </c>
      <c r="H218" s="161" t="s">
        <v>2475</v>
      </c>
      <c r="I218" s="177" t="s">
        <v>2475</v>
      </c>
      <c r="J218" s="195" t="s">
        <v>2475</v>
      </c>
      <c r="K218" s="142" t="s">
        <v>2475</v>
      </c>
      <c r="L218" s="142" t="s">
        <v>2475</v>
      </c>
      <c r="M218" s="196" t="s">
        <v>2475</v>
      </c>
      <c r="N218" s="316"/>
    </row>
    <row r="219" spans="1:14" x14ac:dyDescent="0.25">
      <c r="A219" s="212">
        <v>215</v>
      </c>
      <c r="B219" s="213" t="str">
        <f t="shared" si="36"/>
        <v>00D7</v>
      </c>
      <c r="C219" s="212"/>
      <c r="D219" s="213"/>
      <c r="E219" s="169" t="s">
        <v>2474</v>
      </c>
      <c r="F219" s="142" t="s">
        <v>2474</v>
      </c>
      <c r="G219" s="142" t="s">
        <v>2474</v>
      </c>
      <c r="H219" s="161" t="s">
        <v>2474</v>
      </c>
      <c r="I219" s="177" t="s">
        <v>2474</v>
      </c>
      <c r="J219" s="195" t="s">
        <v>2474</v>
      </c>
      <c r="K219" s="142" t="s">
        <v>2474</v>
      </c>
      <c r="L219" s="142" t="s">
        <v>2474</v>
      </c>
      <c r="M219" s="196" t="s">
        <v>2474</v>
      </c>
      <c r="N219" s="316"/>
    </row>
    <row r="220" spans="1:14" x14ac:dyDescent="0.25">
      <c r="A220" s="212">
        <v>216</v>
      </c>
      <c r="B220" s="213" t="str">
        <f t="shared" si="36"/>
        <v>00D8</v>
      </c>
      <c r="C220" s="212"/>
      <c r="D220" s="213"/>
      <c r="E220" s="169" t="s">
        <v>2473</v>
      </c>
      <c r="F220" s="142" t="s">
        <v>2473</v>
      </c>
      <c r="G220" s="142" t="s">
        <v>2473</v>
      </c>
      <c r="H220" s="161" t="s">
        <v>2473</v>
      </c>
      <c r="I220" s="177" t="s">
        <v>2473</v>
      </c>
      <c r="J220" s="195" t="s">
        <v>2473</v>
      </c>
      <c r="K220" s="142" t="s">
        <v>2473</v>
      </c>
      <c r="L220" s="142" t="s">
        <v>2473</v>
      </c>
      <c r="M220" s="196" t="s">
        <v>2473</v>
      </c>
      <c r="N220" s="316"/>
    </row>
    <row r="221" spans="1:14" x14ac:dyDescent="0.25">
      <c r="A221" s="212">
        <v>217</v>
      </c>
      <c r="B221" s="213" t="str">
        <f t="shared" si="36"/>
        <v>00D9</v>
      </c>
      <c r="C221" s="212"/>
      <c r="D221" s="213"/>
      <c r="E221" s="169" t="s">
        <v>2472</v>
      </c>
      <c r="F221" s="142" t="s">
        <v>2472</v>
      </c>
      <c r="G221" s="142" t="s">
        <v>2472</v>
      </c>
      <c r="H221" s="161" t="s">
        <v>2472</v>
      </c>
      <c r="I221" s="177" t="s">
        <v>2472</v>
      </c>
      <c r="J221" s="195" t="s">
        <v>2472</v>
      </c>
      <c r="K221" s="142" t="s">
        <v>2472</v>
      </c>
      <c r="L221" s="142" t="s">
        <v>2472</v>
      </c>
      <c r="M221" s="196" t="s">
        <v>2472</v>
      </c>
      <c r="N221" s="316"/>
    </row>
    <row r="222" spans="1:14" x14ac:dyDescent="0.25">
      <c r="A222" s="212">
        <v>218</v>
      </c>
      <c r="B222" s="213" t="str">
        <f t="shared" si="36"/>
        <v>00DA</v>
      </c>
      <c r="C222" s="212"/>
      <c r="D222" s="213"/>
      <c r="E222" s="169" t="s">
        <v>2471</v>
      </c>
      <c r="F222" s="142" t="s">
        <v>2471</v>
      </c>
      <c r="G222" s="142" t="s">
        <v>2471</v>
      </c>
      <c r="H222" s="161" t="s">
        <v>2471</v>
      </c>
      <c r="I222" s="177" t="s">
        <v>2471</v>
      </c>
      <c r="J222" s="195" t="s">
        <v>2471</v>
      </c>
      <c r="K222" s="142" t="s">
        <v>2471</v>
      </c>
      <c r="L222" s="142" t="s">
        <v>2471</v>
      </c>
      <c r="M222" s="196" t="s">
        <v>2471</v>
      </c>
      <c r="N222" s="316"/>
    </row>
    <row r="223" spans="1:14" x14ac:dyDescent="0.25">
      <c r="A223" s="212">
        <v>219</v>
      </c>
      <c r="B223" s="213" t="str">
        <f t="shared" si="36"/>
        <v>00DB</v>
      </c>
      <c r="C223" s="212"/>
      <c r="D223" s="213"/>
      <c r="E223" s="169" t="s">
        <v>2470</v>
      </c>
      <c r="F223" s="142" t="s">
        <v>2470</v>
      </c>
      <c r="G223" s="142" t="s">
        <v>2470</v>
      </c>
      <c r="H223" s="161" t="s">
        <v>2470</v>
      </c>
      <c r="I223" s="177" t="s">
        <v>2470</v>
      </c>
      <c r="J223" s="195" t="s">
        <v>2470</v>
      </c>
      <c r="K223" s="142" t="s">
        <v>2470</v>
      </c>
      <c r="L223" s="142" t="s">
        <v>2470</v>
      </c>
      <c r="M223" s="196" t="s">
        <v>2470</v>
      </c>
      <c r="N223" s="316"/>
    </row>
    <row r="224" spans="1:14" x14ac:dyDescent="0.25">
      <c r="A224" s="212">
        <v>220</v>
      </c>
      <c r="B224" s="213" t="str">
        <f t="shared" si="36"/>
        <v>00DC</v>
      </c>
      <c r="C224" s="212"/>
      <c r="D224" s="213"/>
      <c r="E224" s="169" t="s">
        <v>2469</v>
      </c>
      <c r="F224" s="142" t="s">
        <v>2469</v>
      </c>
      <c r="G224" s="142" t="s">
        <v>2469</v>
      </c>
      <c r="H224" s="161" t="s">
        <v>2469</v>
      </c>
      <c r="I224" s="177" t="s">
        <v>2469</v>
      </c>
      <c r="J224" s="195" t="s">
        <v>2469</v>
      </c>
      <c r="K224" s="142" t="s">
        <v>2469</v>
      </c>
      <c r="L224" s="142" t="s">
        <v>2469</v>
      </c>
      <c r="M224" s="196" t="s">
        <v>2469</v>
      </c>
      <c r="N224" s="316"/>
    </row>
    <row r="225" spans="1:14" x14ac:dyDescent="0.25">
      <c r="A225" s="212">
        <v>221</v>
      </c>
      <c r="B225" s="213" t="str">
        <f t="shared" si="36"/>
        <v>00DD</v>
      </c>
      <c r="C225" s="212"/>
      <c r="D225" s="213"/>
      <c r="E225" s="169" t="s">
        <v>2468</v>
      </c>
      <c r="F225" s="142" t="s">
        <v>2468</v>
      </c>
      <c r="G225" s="142" t="s">
        <v>2468</v>
      </c>
      <c r="H225" s="161" t="s">
        <v>2468</v>
      </c>
      <c r="I225" s="177" t="s">
        <v>2468</v>
      </c>
      <c r="J225" s="195" t="s">
        <v>2468</v>
      </c>
      <c r="K225" s="142" t="s">
        <v>2468</v>
      </c>
      <c r="L225" s="142" t="s">
        <v>2468</v>
      </c>
      <c r="M225" s="196" t="s">
        <v>2468</v>
      </c>
      <c r="N225" s="316"/>
    </row>
    <row r="226" spans="1:14" x14ac:dyDescent="0.25">
      <c r="A226" s="212">
        <v>222</v>
      </c>
      <c r="B226" s="213" t="str">
        <f t="shared" si="36"/>
        <v>00DE</v>
      </c>
      <c r="C226" s="212"/>
      <c r="D226" s="213"/>
      <c r="E226" s="169" t="s">
        <v>2467</v>
      </c>
      <c r="F226" s="142" t="s">
        <v>2467</v>
      </c>
      <c r="G226" s="142" t="s">
        <v>2467</v>
      </c>
      <c r="H226" s="161" t="s">
        <v>2467</v>
      </c>
      <c r="I226" s="177" t="s">
        <v>2467</v>
      </c>
      <c r="J226" s="195" t="s">
        <v>2467</v>
      </c>
      <c r="K226" s="142" t="s">
        <v>2467</v>
      </c>
      <c r="L226" s="142" t="s">
        <v>2467</v>
      </c>
      <c r="M226" s="196" t="s">
        <v>2467</v>
      </c>
      <c r="N226" s="316"/>
    </row>
    <row r="227" spans="1:14" x14ac:dyDescent="0.25">
      <c r="A227" s="212">
        <v>223</v>
      </c>
      <c r="B227" s="213" t="str">
        <f t="shared" si="36"/>
        <v>00DF</v>
      </c>
      <c r="C227" s="212"/>
      <c r="D227" s="213"/>
      <c r="E227" s="169" t="s">
        <v>2466</v>
      </c>
      <c r="F227" s="142" t="s">
        <v>2465</v>
      </c>
      <c r="G227" s="142" t="s">
        <v>2464</v>
      </c>
      <c r="H227" s="161" t="s">
        <v>2463</v>
      </c>
      <c r="I227" s="177" t="s">
        <v>2462</v>
      </c>
      <c r="J227" s="195" t="s">
        <v>2461</v>
      </c>
      <c r="K227" s="142" t="s">
        <v>2460</v>
      </c>
      <c r="L227" s="142" t="s">
        <v>2459</v>
      </c>
      <c r="M227" s="196" t="s">
        <v>2458</v>
      </c>
      <c r="N227" s="316"/>
    </row>
    <row r="228" spans="1:14" x14ac:dyDescent="0.25">
      <c r="A228" s="212">
        <v>224</v>
      </c>
      <c r="B228" s="213" t="str">
        <f t="shared" si="36"/>
        <v>00E0</v>
      </c>
      <c r="C228" s="212"/>
      <c r="D228" s="213"/>
      <c r="E228" s="169" t="s">
        <v>2457</v>
      </c>
      <c r="F228" s="142" t="s">
        <v>2457</v>
      </c>
      <c r="G228" s="142" t="s">
        <v>2457</v>
      </c>
      <c r="H228" s="161" t="s">
        <v>2457</v>
      </c>
      <c r="I228" s="177" t="s">
        <v>2457</v>
      </c>
      <c r="J228" s="195" t="s">
        <v>2457</v>
      </c>
      <c r="K228" s="142" t="s">
        <v>2457</v>
      </c>
      <c r="L228" s="142" t="s">
        <v>2457</v>
      </c>
      <c r="M228" s="196" t="s">
        <v>2457</v>
      </c>
      <c r="N228" s="316"/>
    </row>
    <row r="229" spans="1:14" x14ac:dyDescent="0.25">
      <c r="A229" s="212">
        <v>225</v>
      </c>
      <c r="B229" s="213" t="str">
        <f t="shared" si="36"/>
        <v>00E1</v>
      </c>
      <c r="C229" s="212"/>
      <c r="D229" s="213"/>
      <c r="E229" s="169" t="s">
        <v>2456</v>
      </c>
      <c r="F229" s="142" t="s">
        <v>2456</v>
      </c>
      <c r="G229" s="142" t="s">
        <v>2456</v>
      </c>
      <c r="H229" s="161" t="s">
        <v>2456</v>
      </c>
      <c r="I229" s="177" t="s">
        <v>2456</v>
      </c>
      <c r="J229" s="195" t="s">
        <v>2456</v>
      </c>
      <c r="K229" s="142" t="s">
        <v>2456</v>
      </c>
      <c r="L229" s="142" t="s">
        <v>2456</v>
      </c>
      <c r="M229" s="196" t="s">
        <v>2456</v>
      </c>
      <c r="N229" s="316"/>
    </row>
    <row r="230" spans="1:14" x14ac:dyDescent="0.25">
      <c r="A230" s="212">
        <v>226</v>
      </c>
      <c r="B230" s="213" t="str">
        <f t="shared" si="36"/>
        <v>00E2</v>
      </c>
      <c r="C230" s="212"/>
      <c r="D230" s="213"/>
      <c r="E230" s="169" t="s">
        <v>2455</v>
      </c>
      <c r="F230" s="142" t="s">
        <v>2455</v>
      </c>
      <c r="G230" s="142" t="s">
        <v>2455</v>
      </c>
      <c r="H230" s="161" t="s">
        <v>2455</v>
      </c>
      <c r="I230" s="177" t="s">
        <v>2455</v>
      </c>
      <c r="J230" s="195" t="s">
        <v>2455</v>
      </c>
      <c r="K230" s="142" t="s">
        <v>2455</v>
      </c>
      <c r="L230" s="142" t="s">
        <v>2455</v>
      </c>
      <c r="M230" s="196" t="s">
        <v>2455</v>
      </c>
      <c r="N230" s="316"/>
    </row>
    <row r="231" spans="1:14" x14ac:dyDescent="0.25">
      <c r="A231" s="212">
        <v>227</v>
      </c>
      <c r="B231" s="213" t="str">
        <f t="shared" si="36"/>
        <v>00E3</v>
      </c>
      <c r="C231" s="212"/>
      <c r="D231" s="213"/>
      <c r="E231" s="169" t="s">
        <v>2454</v>
      </c>
      <c r="F231" s="142" t="s">
        <v>2454</v>
      </c>
      <c r="G231" s="142" t="s">
        <v>2454</v>
      </c>
      <c r="H231" s="161" t="s">
        <v>2454</v>
      </c>
      <c r="I231" s="177" t="s">
        <v>2454</v>
      </c>
      <c r="J231" s="195" t="s">
        <v>2454</v>
      </c>
      <c r="K231" s="142" t="s">
        <v>2454</v>
      </c>
      <c r="L231" s="142" t="s">
        <v>2454</v>
      </c>
      <c r="M231" s="196" t="s">
        <v>2454</v>
      </c>
      <c r="N231" s="316"/>
    </row>
    <row r="232" spans="1:14" x14ac:dyDescent="0.25">
      <c r="A232" s="212">
        <v>228</v>
      </c>
      <c r="B232" s="213" t="str">
        <f t="shared" si="36"/>
        <v>00E4</v>
      </c>
      <c r="C232" s="212"/>
      <c r="D232" s="213"/>
      <c r="E232" s="169" t="s">
        <v>2453</v>
      </c>
      <c r="F232" s="142" t="s">
        <v>2453</v>
      </c>
      <c r="G232" s="142" t="s">
        <v>2453</v>
      </c>
      <c r="H232" s="161" t="s">
        <v>2453</v>
      </c>
      <c r="I232" s="177" t="s">
        <v>2453</v>
      </c>
      <c r="J232" s="195" t="s">
        <v>2453</v>
      </c>
      <c r="K232" s="142" t="s">
        <v>2453</v>
      </c>
      <c r="L232" s="142" t="s">
        <v>2453</v>
      </c>
      <c r="M232" s="196" t="s">
        <v>2453</v>
      </c>
      <c r="N232" s="316"/>
    </row>
    <row r="233" spans="1:14" x14ac:dyDescent="0.25">
      <c r="A233" s="212">
        <v>229</v>
      </c>
      <c r="B233" s="213" t="str">
        <f t="shared" si="36"/>
        <v>00E5</v>
      </c>
      <c r="C233" s="212"/>
      <c r="D233" s="213"/>
      <c r="E233" s="169" t="s">
        <v>2452</v>
      </c>
      <c r="F233" s="142" t="s">
        <v>2452</v>
      </c>
      <c r="G233" s="142" t="s">
        <v>2452</v>
      </c>
      <c r="H233" s="161" t="s">
        <v>2452</v>
      </c>
      <c r="I233" s="177" t="s">
        <v>2452</v>
      </c>
      <c r="J233" s="195" t="s">
        <v>2452</v>
      </c>
      <c r="K233" s="142" t="s">
        <v>2452</v>
      </c>
      <c r="L233" s="142" t="s">
        <v>2452</v>
      </c>
      <c r="M233" s="196" t="s">
        <v>2452</v>
      </c>
      <c r="N233" s="316"/>
    </row>
    <row r="234" spans="1:14" x14ac:dyDescent="0.25">
      <c r="A234" s="212">
        <v>230</v>
      </c>
      <c r="B234" s="213" t="str">
        <f t="shared" si="36"/>
        <v>00E6</v>
      </c>
      <c r="C234" s="212"/>
      <c r="D234" s="213"/>
      <c r="E234" s="169" t="s">
        <v>2451</v>
      </c>
      <c r="F234" s="142" t="s">
        <v>2451</v>
      </c>
      <c r="G234" s="142" t="s">
        <v>2451</v>
      </c>
      <c r="H234" s="161" t="s">
        <v>2451</v>
      </c>
      <c r="I234" s="177" t="s">
        <v>2451</v>
      </c>
      <c r="J234" s="195" t="s">
        <v>2451</v>
      </c>
      <c r="K234" s="142" t="s">
        <v>2451</v>
      </c>
      <c r="L234" s="142" t="s">
        <v>2451</v>
      </c>
      <c r="M234" s="196" t="s">
        <v>2451</v>
      </c>
      <c r="N234" s="316"/>
    </row>
    <row r="235" spans="1:14" x14ac:dyDescent="0.25">
      <c r="A235" s="212">
        <v>231</v>
      </c>
      <c r="B235" s="213" t="str">
        <f t="shared" si="36"/>
        <v>00E7</v>
      </c>
      <c r="C235" s="212"/>
      <c r="D235" s="213"/>
      <c r="E235" s="169" t="s">
        <v>2450</v>
      </c>
      <c r="F235" s="142" t="s">
        <v>2450</v>
      </c>
      <c r="G235" s="142" t="s">
        <v>2450</v>
      </c>
      <c r="H235" s="161" t="s">
        <v>2450</v>
      </c>
      <c r="I235" s="177" t="s">
        <v>2450</v>
      </c>
      <c r="J235" s="195" t="s">
        <v>2450</v>
      </c>
      <c r="K235" s="142" t="s">
        <v>2450</v>
      </c>
      <c r="L235" s="142" t="s">
        <v>2450</v>
      </c>
      <c r="M235" s="196" t="s">
        <v>2450</v>
      </c>
      <c r="N235" s="316"/>
    </row>
    <row r="236" spans="1:14" x14ac:dyDescent="0.25">
      <c r="A236" s="212">
        <v>232</v>
      </c>
      <c r="B236" s="213" t="str">
        <f t="shared" si="36"/>
        <v>00E8</v>
      </c>
      <c r="C236" s="212"/>
      <c r="D236" s="213"/>
      <c r="E236" s="169" t="s">
        <v>2449</v>
      </c>
      <c r="F236" s="142" t="s">
        <v>2449</v>
      </c>
      <c r="G236" s="142" t="s">
        <v>2449</v>
      </c>
      <c r="H236" s="161" t="s">
        <v>2449</v>
      </c>
      <c r="I236" s="177" t="s">
        <v>2449</v>
      </c>
      <c r="J236" s="195" t="s">
        <v>2449</v>
      </c>
      <c r="K236" s="142" t="s">
        <v>2449</v>
      </c>
      <c r="L236" s="142" t="s">
        <v>2449</v>
      </c>
      <c r="M236" s="196" t="s">
        <v>2449</v>
      </c>
      <c r="N236" s="316"/>
    </row>
    <row r="237" spans="1:14" x14ac:dyDescent="0.25">
      <c r="A237" s="212">
        <v>233</v>
      </c>
      <c r="B237" s="213" t="str">
        <f t="shared" si="36"/>
        <v>00E9</v>
      </c>
      <c r="C237" s="212"/>
      <c r="D237" s="213"/>
      <c r="E237" s="169" t="s">
        <v>2448</v>
      </c>
      <c r="F237" s="142" t="s">
        <v>2448</v>
      </c>
      <c r="G237" s="142" t="s">
        <v>2448</v>
      </c>
      <c r="H237" s="161" t="s">
        <v>2448</v>
      </c>
      <c r="I237" s="177" t="s">
        <v>2448</v>
      </c>
      <c r="J237" s="195" t="s">
        <v>2448</v>
      </c>
      <c r="K237" s="142" t="s">
        <v>2448</v>
      </c>
      <c r="L237" s="142" t="s">
        <v>2448</v>
      </c>
      <c r="M237" s="196" t="s">
        <v>2448</v>
      </c>
      <c r="N237" s="316"/>
    </row>
    <row r="238" spans="1:14" x14ac:dyDescent="0.25">
      <c r="A238" s="212">
        <v>234</v>
      </c>
      <c r="B238" s="213" t="str">
        <f t="shared" si="36"/>
        <v>00EA</v>
      </c>
      <c r="C238" s="212"/>
      <c r="D238" s="213"/>
      <c r="E238" s="169" t="s">
        <v>2447</v>
      </c>
      <c r="F238" s="142" t="s">
        <v>2447</v>
      </c>
      <c r="G238" s="142" t="s">
        <v>2447</v>
      </c>
      <c r="H238" s="161" t="s">
        <v>2447</v>
      </c>
      <c r="I238" s="177" t="s">
        <v>2447</v>
      </c>
      <c r="J238" s="195" t="s">
        <v>2447</v>
      </c>
      <c r="K238" s="142" t="s">
        <v>2447</v>
      </c>
      <c r="L238" s="142" t="s">
        <v>2447</v>
      </c>
      <c r="M238" s="196" t="s">
        <v>2447</v>
      </c>
      <c r="N238" s="316"/>
    </row>
    <row r="239" spans="1:14" x14ac:dyDescent="0.25">
      <c r="A239" s="212">
        <v>235</v>
      </c>
      <c r="B239" s="213" t="str">
        <f t="shared" si="36"/>
        <v>00EB</v>
      </c>
      <c r="C239" s="212"/>
      <c r="D239" s="213"/>
      <c r="E239" s="169" t="s">
        <v>2446</v>
      </c>
      <c r="F239" s="142" t="s">
        <v>2446</v>
      </c>
      <c r="G239" s="142" t="s">
        <v>2446</v>
      </c>
      <c r="H239" s="161" t="s">
        <v>2446</v>
      </c>
      <c r="I239" s="177" t="s">
        <v>2446</v>
      </c>
      <c r="J239" s="195" t="s">
        <v>2446</v>
      </c>
      <c r="K239" s="142" t="s">
        <v>2446</v>
      </c>
      <c r="L239" s="142" t="s">
        <v>2446</v>
      </c>
      <c r="M239" s="196" t="s">
        <v>2446</v>
      </c>
      <c r="N239" s="316"/>
    </row>
    <row r="240" spans="1:14" x14ac:dyDescent="0.25">
      <c r="A240" s="212">
        <v>236</v>
      </c>
      <c r="B240" s="213" t="str">
        <f t="shared" si="36"/>
        <v>00EC</v>
      </c>
      <c r="C240" s="212"/>
      <c r="D240" s="213"/>
      <c r="E240" s="169" t="s">
        <v>2445</v>
      </c>
      <c r="F240" s="142" t="s">
        <v>2445</v>
      </c>
      <c r="G240" s="142" t="s">
        <v>2445</v>
      </c>
      <c r="H240" s="161" t="s">
        <v>2445</v>
      </c>
      <c r="I240" s="177" t="s">
        <v>2445</v>
      </c>
      <c r="J240" s="195" t="s">
        <v>2445</v>
      </c>
      <c r="K240" s="142" t="s">
        <v>2445</v>
      </c>
      <c r="L240" s="142" t="s">
        <v>2445</v>
      </c>
      <c r="M240" s="196" t="s">
        <v>2445</v>
      </c>
      <c r="N240" s="316"/>
    </row>
    <row r="241" spans="1:14" x14ac:dyDescent="0.25">
      <c r="A241" s="212">
        <v>237</v>
      </c>
      <c r="B241" s="213" t="str">
        <f t="shared" si="36"/>
        <v>00ED</v>
      </c>
      <c r="C241" s="212"/>
      <c r="D241" s="213"/>
      <c r="E241" s="169" t="s">
        <v>2444</v>
      </c>
      <c r="F241" s="142" t="s">
        <v>2444</v>
      </c>
      <c r="G241" s="142" t="s">
        <v>2444</v>
      </c>
      <c r="H241" s="161" t="s">
        <v>2444</v>
      </c>
      <c r="I241" s="177" t="s">
        <v>2444</v>
      </c>
      <c r="J241" s="195" t="s">
        <v>2444</v>
      </c>
      <c r="K241" s="142" t="s">
        <v>2444</v>
      </c>
      <c r="L241" s="142" t="s">
        <v>2444</v>
      </c>
      <c r="M241" s="196" t="s">
        <v>2444</v>
      </c>
      <c r="N241" s="316"/>
    </row>
    <row r="242" spans="1:14" x14ac:dyDescent="0.25">
      <c r="A242" s="212">
        <v>238</v>
      </c>
      <c r="B242" s="213" t="str">
        <f t="shared" si="36"/>
        <v>00EE</v>
      </c>
      <c r="C242" s="212"/>
      <c r="D242" s="213"/>
      <c r="E242" s="169" t="s">
        <v>2443</v>
      </c>
      <c r="F242" s="142" t="s">
        <v>2443</v>
      </c>
      <c r="G242" s="142" t="s">
        <v>2443</v>
      </c>
      <c r="H242" s="161" t="s">
        <v>2443</v>
      </c>
      <c r="I242" s="177" t="s">
        <v>2443</v>
      </c>
      <c r="J242" s="195" t="s">
        <v>2443</v>
      </c>
      <c r="K242" s="142" t="s">
        <v>2443</v>
      </c>
      <c r="L242" s="142" t="s">
        <v>2443</v>
      </c>
      <c r="M242" s="196" t="s">
        <v>2443</v>
      </c>
      <c r="N242" s="316"/>
    </row>
    <row r="243" spans="1:14" x14ac:dyDescent="0.25">
      <c r="A243" s="212">
        <v>239</v>
      </c>
      <c r="B243" s="213" t="str">
        <f t="shared" si="36"/>
        <v>00EF</v>
      </c>
      <c r="C243" s="212"/>
      <c r="D243" s="213"/>
      <c r="E243" s="169" t="s">
        <v>2442</v>
      </c>
      <c r="F243" s="142" t="s">
        <v>2442</v>
      </c>
      <c r="G243" s="142" t="s">
        <v>2442</v>
      </c>
      <c r="H243" s="161" t="s">
        <v>2442</v>
      </c>
      <c r="I243" s="177" t="s">
        <v>2442</v>
      </c>
      <c r="J243" s="195" t="s">
        <v>2442</v>
      </c>
      <c r="K243" s="142" t="s">
        <v>2442</v>
      </c>
      <c r="L243" s="142" t="s">
        <v>2442</v>
      </c>
      <c r="M243" s="196" t="s">
        <v>2442</v>
      </c>
      <c r="N243" s="316"/>
    </row>
    <row r="244" spans="1:14" x14ac:dyDescent="0.25">
      <c r="A244" s="212">
        <v>240</v>
      </c>
      <c r="B244" s="213" t="str">
        <f t="shared" si="36"/>
        <v>00F0</v>
      </c>
      <c r="C244" s="212"/>
      <c r="D244" s="213"/>
      <c r="E244" s="169" t="s">
        <v>2441</v>
      </c>
      <c r="F244" s="142" t="s">
        <v>2441</v>
      </c>
      <c r="G244" s="142" t="s">
        <v>2441</v>
      </c>
      <c r="H244" s="161" t="s">
        <v>2441</v>
      </c>
      <c r="I244" s="177" t="s">
        <v>2441</v>
      </c>
      <c r="J244" s="195" t="s">
        <v>2441</v>
      </c>
      <c r="K244" s="142" t="s">
        <v>2441</v>
      </c>
      <c r="L244" s="142" t="s">
        <v>2441</v>
      </c>
      <c r="M244" s="196" t="s">
        <v>2441</v>
      </c>
      <c r="N244" s="316"/>
    </row>
    <row r="245" spans="1:14" x14ac:dyDescent="0.25">
      <c r="A245" s="212">
        <v>241</v>
      </c>
      <c r="B245" s="213" t="str">
        <f t="shared" si="36"/>
        <v>00F1</v>
      </c>
      <c r="C245" s="212"/>
      <c r="D245" s="213"/>
      <c r="E245" s="169" t="s">
        <v>2440</v>
      </c>
      <c r="F245" s="142" t="s">
        <v>2440</v>
      </c>
      <c r="G245" s="142" t="s">
        <v>2440</v>
      </c>
      <c r="H245" s="161" t="s">
        <v>2440</v>
      </c>
      <c r="I245" s="177" t="s">
        <v>2440</v>
      </c>
      <c r="J245" s="195" t="s">
        <v>2440</v>
      </c>
      <c r="K245" s="142" t="s">
        <v>2440</v>
      </c>
      <c r="L245" s="142" t="s">
        <v>2440</v>
      </c>
      <c r="M245" s="196" t="s">
        <v>2440</v>
      </c>
      <c r="N245" s="316"/>
    </row>
    <row r="246" spans="1:14" x14ac:dyDescent="0.25">
      <c r="A246" s="212">
        <v>242</v>
      </c>
      <c r="B246" s="213" t="str">
        <f t="shared" si="36"/>
        <v>00F2</v>
      </c>
      <c r="C246" s="212"/>
      <c r="D246" s="213"/>
      <c r="E246" s="169" t="s">
        <v>2439</v>
      </c>
      <c r="F246" s="142" t="s">
        <v>2439</v>
      </c>
      <c r="G246" s="142" t="s">
        <v>2439</v>
      </c>
      <c r="H246" s="161" t="s">
        <v>2439</v>
      </c>
      <c r="I246" s="177" t="s">
        <v>2439</v>
      </c>
      <c r="J246" s="195" t="s">
        <v>2439</v>
      </c>
      <c r="K246" s="142" t="s">
        <v>2439</v>
      </c>
      <c r="L246" s="142" t="s">
        <v>2439</v>
      </c>
      <c r="M246" s="196" t="s">
        <v>2439</v>
      </c>
      <c r="N246" s="316"/>
    </row>
    <row r="247" spans="1:14" x14ac:dyDescent="0.25">
      <c r="A247" s="212">
        <v>243</v>
      </c>
      <c r="B247" s="213" t="str">
        <f t="shared" si="36"/>
        <v>00F3</v>
      </c>
      <c r="C247" s="212"/>
      <c r="D247" s="213"/>
      <c r="E247" s="169" t="s">
        <v>2438</v>
      </c>
      <c r="F247" s="142" t="s">
        <v>2438</v>
      </c>
      <c r="G247" s="142" t="s">
        <v>2438</v>
      </c>
      <c r="H247" s="161" t="s">
        <v>2438</v>
      </c>
      <c r="I247" s="177" t="s">
        <v>2438</v>
      </c>
      <c r="J247" s="195" t="s">
        <v>2438</v>
      </c>
      <c r="K247" s="142" t="s">
        <v>2438</v>
      </c>
      <c r="L247" s="142" t="s">
        <v>2438</v>
      </c>
      <c r="M247" s="196" t="s">
        <v>2438</v>
      </c>
      <c r="N247" s="316"/>
    </row>
    <row r="248" spans="1:14" x14ac:dyDescent="0.25">
      <c r="A248" s="212">
        <v>244</v>
      </c>
      <c r="B248" s="213" t="str">
        <f t="shared" si="36"/>
        <v>00F4</v>
      </c>
      <c r="C248" s="212"/>
      <c r="D248" s="213"/>
      <c r="E248" s="169" t="s">
        <v>2437</v>
      </c>
      <c r="F248" s="142" t="s">
        <v>2437</v>
      </c>
      <c r="G248" s="142" t="s">
        <v>2437</v>
      </c>
      <c r="H248" s="161" t="s">
        <v>2437</v>
      </c>
      <c r="I248" s="177" t="s">
        <v>2437</v>
      </c>
      <c r="J248" s="195" t="s">
        <v>2437</v>
      </c>
      <c r="K248" s="142" t="s">
        <v>2437</v>
      </c>
      <c r="L248" s="142" t="s">
        <v>2437</v>
      </c>
      <c r="M248" s="196" t="s">
        <v>2437</v>
      </c>
      <c r="N248" s="316"/>
    </row>
    <row r="249" spans="1:14" x14ac:dyDescent="0.25">
      <c r="A249" s="212">
        <v>245</v>
      </c>
      <c r="B249" s="213" t="str">
        <f t="shared" si="36"/>
        <v>00F5</v>
      </c>
      <c r="C249" s="212"/>
      <c r="D249" s="213"/>
      <c r="E249" s="169" t="s">
        <v>2436</v>
      </c>
      <c r="F249" s="142" t="s">
        <v>2436</v>
      </c>
      <c r="G249" s="142" t="s">
        <v>2436</v>
      </c>
      <c r="H249" s="161" t="s">
        <v>2436</v>
      </c>
      <c r="I249" s="177" t="s">
        <v>2436</v>
      </c>
      <c r="J249" s="195" t="s">
        <v>2436</v>
      </c>
      <c r="K249" s="142" t="s">
        <v>2436</v>
      </c>
      <c r="L249" s="142" t="s">
        <v>2436</v>
      </c>
      <c r="M249" s="196" t="s">
        <v>2436</v>
      </c>
      <c r="N249" s="316"/>
    </row>
    <row r="250" spans="1:14" x14ac:dyDescent="0.25">
      <c r="A250" s="212">
        <v>246</v>
      </c>
      <c r="B250" s="213" t="str">
        <f t="shared" si="36"/>
        <v>00F6</v>
      </c>
      <c r="C250" s="212"/>
      <c r="D250" s="213"/>
      <c r="E250" s="169" t="s">
        <v>2435</v>
      </c>
      <c r="F250" s="142" t="s">
        <v>2435</v>
      </c>
      <c r="G250" s="142" t="s">
        <v>2435</v>
      </c>
      <c r="H250" s="161" t="s">
        <v>2435</v>
      </c>
      <c r="I250" s="177" t="s">
        <v>2435</v>
      </c>
      <c r="J250" s="195" t="s">
        <v>2435</v>
      </c>
      <c r="K250" s="142" t="s">
        <v>2435</v>
      </c>
      <c r="L250" s="142" t="s">
        <v>2435</v>
      </c>
      <c r="M250" s="196" t="s">
        <v>2435</v>
      </c>
      <c r="N250" s="316"/>
    </row>
    <row r="251" spans="1:14" x14ac:dyDescent="0.25">
      <c r="A251" s="212">
        <v>247</v>
      </c>
      <c r="B251" s="213" t="str">
        <f t="shared" si="36"/>
        <v>00F7</v>
      </c>
      <c r="C251" s="212"/>
      <c r="D251" s="213"/>
      <c r="E251" s="169" t="s">
        <v>2434</v>
      </c>
      <c r="F251" s="142" t="s">
        <v>2434</v>
      </c>
      <c r="G251" s="142" t="s">
        <v>2434</v>
      </c>
      <c r="H251" s="161" t="s">
        <v>2434</v>
      </c>
      <c r="I251" s="177" t="s">
        <v>2434</v>
      </c>
      <c r="J251" s="195" t="s">
        <v>2434</v>
      </c>
      <c r="K251" s="142" t="s">
        <v>2434</v>
      </c>
      <c r="L251" s="142" t="s">
        <v>2434</v>
      </c>
      <c r="M251" s="196" t="s">
        <v>2434</v>
      </c>
      <c r="N251" s="316"/>
    </row>
    <row r="252" spans="1:14" x14ac:dyDescent="0.25">
      <c r="A252" s="212">
        <v>248</v>
      </c>
      <c r="B252" s="213" t="str">
        <f t="shared" si="36"/>
        <v>00F8</v>
      </c>
      <c r="C252" s="212"/>
      <c r="D252" s="213"/>
      <c r="E252" s="169" t="s">
        <v>2433</v>
      </c>
      <c r="F252" s="142" t="s">
        <v>2433</v>
      </c>
      <c r="G252" s="142" t="s">
        <v>2433</v>
      </c>
      <c r="H252" s="161" t="s">
        <v>2433</v>
      </c>
      <c r="I252" s="177" t="s">
        <v>2433</v>
      </c>
      <c r="J252" s="195" t="s">
        <v>2433</v>
      </c>
      <c r="K252" s="142" t="s">
        <v>2433</v>
      </c>
      <c r="L252" s="142" t="s">
        <v>2433</v>
      </c>
      <c r="M252" s="196" t="s">
        <v>2433</v>
      </c>
      <c r="N252" s="316"/>
    </row>
    <row r="253" spans="1:14" x14ac:dyDescent="0.25">
      <c r="A253" s="212">
        <v>249</v>
      </c>
      <c r="B253" s="213" t="str">
        <f t="shared" si="36"/>
        <v>00F9</v>
      </c>
      <c r="C253" s="212"/>
      <c r="D253" s="213"/>
      <c r="E253" s="169" t="s">
        <v>2432</v>
      </c>
      <c r="F253" s="142" t="s">
        <v>2432</v>
      </c>
      <c r="G253" s="142" t="s">
        <v>2432</v>
      </c>
      <c r="H253" s="161" t="s">
        <v>2432</v>
      </c>
      <c r="I253" s="177" t="s">
        <v>2432</v>
      </c>
      <c r="J253" s="195" t="s">
        <v>2432</v>
      </c>
      <c r="K253" s="142" t="s">
        <v>2432</v>
      </c>
      <c r="L253" s="142" t="s">
        <v>2432</v>
      </c>
      <c r="M253" s="196" t="s">
        <v>2432</v>
      </c>
      <c r="N253" s="316"/>
    </row>
    <row r="254" spans="1:14" x14ac:dyDescent="0.25">
      <c r="A254" s="212">
        <v>250</v>
      </c>
      <c r="B254" s="213" t="str">
        <f t="shared" si="36"/>
        <v>00FA</v>
      </c>
      <c r="C254" s="212"/>
      <c r="D254" s="213"/>
      <c r="E254" s="169" t="s">
        <v>2431</v>
      </c>
      <c r="F254" s="142" t="s">
        <v>2431</v>
      </c>
      <c r="G254" s="142" t="s">
        <v>2431</v>
      </c>
      <c r="H254" s="161" t="s">
        <v>2431</v>
      </c>
      <c r="I254" s="177" t="s">
        <v>2431</v>
      </c>
      <c r="J254" s="195" t="s">
        <v>2431</v>
      </c>
      <c r="K254" s="142" t="s">
        <v>2431</v>
      </c>
      <c r="L254" s="142" t="s">
        <v>2431</v>
      </c>
      <c r="M254" s="196" t="s">
        <v>2431</v>
      </c>
      <c r="N254" s="316"/>
    </row>
    <row r="255" spans="1:14" x14ac:dyDescent="0.25">
      <c r="A255" s="212">
        <v>251</v>
      </c>
      <c r="B255" s="213" t="str">
        <f t="shared" si="36"/>
        <v>00FB</v>
      </c>
      <c r="C255" s="212"/>
      <c r="D255" s="213"/>
      <c r="E255" s="169" t="s">
        <v>2430</v>
      </c>
      <c r="F255" s="142" t="s">
        <v>2430</v>
      </c>
      <c r="G255" s="142" t="s">
        <v>2430</v>
      </c>
      <c r="H255" s="161" t="s">
        <v>2430</v>
      </c>
      <c r="I255" s="177" t="s">
        <v>2430</v>
      </c>
      <c r="J255" s="195" t="s">
        <v>2430</v>
      </c>
      <c r="K255" s="142" t="s">
        <v>2430</v>
      </c>
      <c r="L255" s="142" t="s">
        <v>2430</v>
      </c>
      <c r="M255" s="196" t="s">
        <v>2430</v>
      </c>
      <c r="N255" s="316"/>
    </row>
    <row r="256" spans="1:14" x14ac:dyDescent="0.25">
      <c r="A256" s="212">
        <v>252</v>
      </c>
      <c r="B256" s="213" t="str">
        <f t="shared" si="36"/>
        <v>00FC</v>
      </c>
      <c r="C256" s="212"/>
      <c r="D256" s="213"/>
      <c r="E256" s="169" t="s">
        <v>2429</v>
      </c>
      <c r="F256" s="142" t="s">
        <v>2429</v>
      </c>
      <c r="G256" s="142" t="s">
        <v>2429</v>
      </c>
      <c r="H256" s="161" t="s">
        <v>2429</v>
      </c>
      <c r="I256" s="177" t="s">
        <v>2429</v>
      </c>
      <c r="J256" s="195" t="s">
        <v>2429</v>
      </c>
      <c r="K256" s="142" t="s">
        <v>2429</v>
      </c>
      <c r="L256" s="142" t="s">
        <v>2429</v>
      </c>
      <c r="M256" s="196" t="s">
        <v>2429</v>
      </c>
      <c r="N256" s="316"/>
    </row>
    <row r="257" spans="1:17" x14ac:dyDescent="0.25">
      <c r="A257" s="212">
        <v>253</v>
      </c>
      <c r="B257" s="213" t="str">
        <f t="shared" si="36"/>
        <v>00FD</v>
      </c>
      <c r="C257" s="212"/>
      <c r="D257" s="213"/>
      <c r="E257" s="169" t="s">
        <v>2428</v>
      </c>
      <c r="F257" s="142" t="s">
        <v>2428</v>
      </c>
      <c r="G257" s="142" t="s">
        <v>2428</v>
      </c>
      <c r="H257" s="161" t="s">
        <v>2428</v>
      </c>
      <c r="I257" s="177" t="s">
        <v>2428</v>
      </c>
      <c r="J257" s="195" t="s">
        <v>2428</v>
      </c>
      <c r="K257" s="142" t="s">
        <v>2428</v>
      </c>
      <c r="L257" s="142" t="s">
        <v>2428</v>
      </c>
      <c r="M257" s="196" t="s">
        <v>2428</v>
      </c>
      <c r="N257" s="316"/>
    </row>
    <row r="258" spans="1:17" x14ac:dyDescent="0.25">
      <c r="A258" s="212">
        <v>254</v>
      </c>
      <c r="B258" s="213" t="str">
        <f t="shared" si="36"/>
        <v>00FE</v>
      </c>
      <c r="C258" s="212"/>
      <c r="D258" s="213"/>
      <c r="E258" s="169" t="s">
        <v>2427</v>
      </c>
      <c r="F258" s="142" t="s">
        <v>2427</v>
      </c>
      <c r="G258" s="142" t="s">
        <v>2427</v>
      </c>
      <c r="H258" s="161" t="s">
        <v>2427</v>
      </c>
      <c r="I258" s="177" t="s">
        <v>2427</v>
      </c>
      <c r="J258" s="195" t="s">
        <v>2427</v>
      </c>
      <c r="K258" s="142" t="s">
        <v>2427</v>
      </c>
      <c r="L258" s="142" t="s">
        <v>2427</v>
      </c>
      <c r="M258" s="196" t="s">
        <v>2427</v>
      </c>
      <c r="N258" s="316"/>
    </row>
    <row r="259" spans="1:17" ht="15.75" thickBot="1" x14ac:dyDescent="0.3">
      <c r="A259" s="216">
        <v>255</v>
      </c>
      <c r="B259" s="217" t="str">
        <f t="shared" si="36"/>
        <v>00FF</v>
      </c>
      <c r="C259" s="216"/>
      <c r="D259" s="217"/>
      <c r="E259" s="218" t="s">
        <v>2426</v>
      </c>
      <c r="F259" s="219" t="s">
        <v>2426</v>
      </c>
      <c r="G259" s="219" t="s">
        <v>2426</v>
      </c>
      <c r="H259" s="220" t="s">
        <v>2426</v>
      </c>
      <c r="I259" s="221" t="s">
        <v>2426</v>
      </c>
      <c r="J259" s="222" t="s">
        <v>2426</v>
      </c>
      <c r="K259" s="219" t="s">
        <v>2426</v>
      </c>
      <c r="L259" s="219" t="s">
        <v>2426</v>
      </c>
      <c r="M259" s="223" t="s">
        <v>2426</v>
      </c>
      <c r="N259" s="317"/>
    </row>
    <row r="264" spans="1:17" x14ac:dyDescent="0.25">
      <c r="A264" s="141" t="s">
        <v>2425</v>
      </c>
    </row>
    <row r="266" spans="1:17" s="1" customFormat="1" ht="30" customHeight="1" x14ac:dyDescent="0.25">
      <c r="A266" s="288" t="s">
        <v>1016</v>
      </c>
      <c r="B266" s="303"/>
      <c r="C266" s="303"/>
      <c r="D266" s="303"/>
      <c r="E266" s="303"/>
      <c r="F266" s="303"/>
      <c r="G266" s="303"/>
      <c r="H266" s="303"/>
      <c r="I266" s="303"/>
      <c r="J266" s="303"/>
      <c r="K266" s="303"/>
      <c r="L266" s="303"/>
      <c r="M266" s="303"/>
      <c r="N266" s="303"/>
      <c r="O266" s="303"/>
      <c r="P266" s="303"/>
      <c r="Q266" s="303"/>
    </row>
    <row r="267" spans="1:17" s="1" customFormat="1" x14ac:dyDescent="0.25">
      <c r="A267" s="289" t="s">
        <v>329</v>
      </c>
      <c r="B267" s="290"/>
      <c r="C267" s="290"/>
      <c r="D267" s="290"/>
      <c r="E267" s="290"/>
      <c r="F267" s="290"/>
      <c r="G267" s="290"/>
      <c r="H267" s="290"/>
      <c r="I267" s="290"/>
      <c r="J267" s="290"/>
      <c r="K267" s="290"/>
      <c r="L267" s="290"/>
      <c r="M267" s="290"/>
      <c r="N267" s="290"/>
      <c r="O267" s="290"/>
      <c r="P267" s="290"/>
      <c r="Q267" s="290"/>
    </row>
    <row r="268" spans="1:17" s="1" customFormat="1" x14ac:dyDescent="0.25">
      <c r="A268" s="140"/>
      <c r="B268" s="299" t="s">
        <v>2572</v>
      </c>
      <c r="C268" s="299"/>
      <c r="D268" s="299"/>
      <c r="E268" s="299"/>
      <c r="F268" s="299"/>
      <c r="G268" s="299"/>
      <c r="H268" s="299"/>
      <c r="I268" s="299"/>
      <c r="J268" s="299"/>
      <c r="K268" s="299"/>
      <c r="L268" s="299"/>
      <c r="M268" s="299"/>
      <c r="N268" s="299"/>
      <c r="O268" s="299"/>
      <c r="P268" s="299"/>
      <c r="Q268" s="299"/>
    </row>
    <row r="269" spans="1:17" s="1" customFormat="1" x14ac:dyDescent="0.25">
      <c r="A269" s="140"/>
      <c r="B269" s="140"/>
      <c r="C269" s="82" t="s">
        <v>988</v>
      </c>
      <c r="D269" s="82" t="s">
        <v>2576</v>
      </c>
      <c r="E269" s="82" t="s">
        <v>2577</v>
      </c>
      <c r="F269" s="140"/>
      <c r="G269" s="140"/>
      <c r="H269" s="140"/>
      <c r="I269" s="140"/>
      <c r="J269" s="140"/>
      <c r="K269" s="140"/>
      <c r="L269" s="140"/>
      <c r="M269" s="140"/>
      <c r="N269" s="140"/>
      <c r="O269" s="140"/>
      <c r="P269" s="140"/>
      <c r="Q269" s="140"/>
    </row>
    <row r="270" spans="1:17" s="41" customFormat="1" x14ac:dyDescent="0.25">
      <c r="A270" s="140"/>
      <c r="B270" s="140"/>
      <c r="C270" s="83" t="s">
        <v>2573</v>
      </c>
      <c r="D270" s="83" t="s">
        <v>453</v>
      </c>
      <c r="E270" s="276" t="s">
        <v>365</v>
      </c>
      <c r="F270" s="140"/>
      <c r="G270" s="140"/>
      <c r="H270" s="140"/>
      <c r="I270" s="140"/>
      <c r="J270" s="140"/>
      <c r="K270" s="140"/>
      <c r="L270" s="140"/>
      <c r="M270" s="140"/>
      <c r="N270" s="140"/>
      <c r="O270" s="140"/>
      <c r="P270" s="140"/>
      <c r="Q270" s="140"/>
    </row>
    <row r="271" spans="1:17" s="41" customFormat="1" x14ac:dyDescent="0.25">
      <c r="A271" s="139"/>
      <c r="B271" s="139"/>
      <c r="C271" s="83" t="s">
        <v>2574</v>
      </c>
      <c r="D271" s="83" t="s">
        <v>458</v>
      </c>
      <c r="E271" s="276" t="s">
        <v>66</v>
      </c>
      <c r="F271" s="140"/>
      <c r="G271" s="139"/>
      <c r="H271" s="139"/>
      <c r="I271" s="139"/>
      <c r="J271" s="139"/>
      <c r="K271" s="139"/>
      <c r="L271" s="139"/>
      <c r="M271" s="139"/>
      <c r="N271" s="139"/>
      <c r="O271" s="139"/>
      <c r="P271" s="139"/>
      <c r="Q271" s="139"/>
    </row>
    <row r="272" spans="1:17" s="41" customFormat="1" x14ac:dyDescent="0.25">
      <c r="A272" s="139"/>
      <c r="B272" s="139"/>
      <c r="C272" s="83" t="s">
        <v>2575</v>
      </c>
      <c r="D272" s="277" t="s">
        <v>669</v>
      </c>
      <c r="E272" s="276" t="str">
        <f>CHAR(C131)</f>
        <v>©</v>
      </c>
      <c r="F272" s="140"/>
      <c r="G272" s="139"/>
      <c r="H272" s="139"/>
      <c r="I272" s="139"/>
      <c r="J272" s="139"/>
      <c r="K272" s="139"/>
      <c r="L272" s="139"/>
      <c r="M272" s="139"/>
      <c r="N272" s="139"/>
      <c r="O272" s="139"/>
      <c r="P272" s="139"/>
      <c r="Q272" s="139"/>
    </row>
  </sheetData>
  <mergeCells count="14">
    <mergeCell ref="J2:M2"/>
    <mergeCell ref="E1:M1"/>
    <mergeCell ref="C2:D2"/>
    <mergeCell ref="A2:B2"/>
    <mergeCell ref="I2:I3"/>
    <mergeCell ref="E2:H2"/>
    <mergeCell ref="A266:Q266"/>
    <mergeCell ref="A267:Q267"/>
    <mergeCell ref="B268:Q268"/>
    <mergeCell ref="N4:N35"/>
    <mergeCell ref="N36:N131"/>
    <mergeCell ref="N132:N147"/>
    <mergeCell ref="N148:N168"/>
    <mergeCell ref="N169:N25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22</vt:i4>
      </vt:variant>
    </vt:vector>
  </HeadingPairs>
  <TitlesOfParts>
    <vt:vector size="22" baseType="lpstr">
      <vt:lpstr>Legend</vt:lpstr>
      <vt:lpstr>Control Codes</vt:lpstr>
      <vt:lpstr>ASCII</vt:lpstr>
      <vt:lpstr>DOS ASCII</vt:lpstr>
      <vt:lpstr>Mac ASCII</vt:lpstr>
      <vt:lpstr>DOS CP437</vt:lpstr>
      <vt:lpstr>DOS CP737</vt:lpstr>
      <vt:lpstr>DOS CP850</vt:lpstr>
      <vt:lpstr>DOS CP851</vt:lpstr>
      <vt:lpstr>DOS CP858</vt:lpstr>
      <vt:lpstr>DOS CP859</vt:lpstr>
      <vt:lpstr>DOS CP860</vt:lpstr>
      <vt:lpstr>DOS CP869</vt:lpstr>
      <vt:lpstr>Windows 1252</vt:lpstr>
      <vt:lpstr>Windows 1253</vt:lpstr>
      <vt:lpstr>Mac Roman</vt:lpstr>
      <vt:lpstr>Mac Greek</vt:lpstr>
      <vt:lpstr>ISO 8859-1</vt:lpstr>
      <vt:lpstr>ISO 8859-7</vt:lpstr>
      <vt:lpstr>ISO 8859-15</vt:lpstr>
      <vt:lpstr>Character Sets</vt:lpstr>
      <vt:lpstr>Spectrum</vt:lpstr>
    </vt:vector>
  </TitlesOfParts>
  <Company>Eugénio Branco - Gestão e Serviços, Lda.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Caetano Silva</dc:creator>
  <cp:lastModifiedBy>José Caetano</cp:lastModifiedBy>
  <dcterms:created xsi:type="dcterms:W3CDTF">2014-12-11T12:47:32Z</dcterms:created>
  <dcterms:modified xsi:type="dcterms:W3CDTF">2017-02-10T22:55:02Z</dcterms:modified>
</cp:coreProperties>
</file>