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GENT_PERMISSION" sheetId="1" r:id="rId1"/>
    <sheet name="AGENT_ROLE" sheetId="2" r:id="rId2"/>
    <sheet name="AGENT_ROLE_PERMISSION" sheetId="3" r:id="rId3"/>
    <sheet name="AGENT_AGENCY_ROLE" sheetId="4" r:id="rId4"/>
  </sheets>
  <calcPr calcId="125725"/>
</workbook>
</file>

<file path=xl/calcChain.xml><?xml version="1.0" encoding="utf-8"?>
<calcChain xmlns="http://schemas.openxmlformats.org/spreadsheetml/2006/main">
  <c r="B46" i="3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42"/>
  <c r="B43"/>
  <c r="B44"/>
  <c r="B45"/>
  <c r="B41"/>
  <c r="B38"/>
  <c r="B39"/>
  <c r="B40"/>
  <c r="B19" i="2"/>
  <c r="B20"/>
  <c r="B34" i="3"/>
  <c r="B35"/>
  <c r="B36"/>
  <c r="B37"/>
  <c r="B18"/>
  <c r="B19"/>
  <c r="B20"/>
  <c r="B21"/>
  <c r="B22"/>
  <c r="B23"/>
  <c r="B24"/>
  <c r="B25"/>
  <c r="B26"/>
  <c r="B27"/>
  <c r="B28"/>
  <c r="B29"/>
  <c r="B30"/>
  <c r="B31"/>
  <c r="B32"/>
  <c r="B33"/>
  <c r="B14"/>
  <c r="B15"/>
  <c r="B16"/>
  <c r="B17"/>
  <c r="B10"/>
  <c r="B11"/>
  <c r="B12"/>
  <c r="B13"/>
  <c r="B7"/>
  <c r="B8"/>
  <c r="B9"/>
  <c r="B3"/>
  <c r="B4"/>
  <c r="B5"/>
  <c r="B6"/>
  <c r="B2"/>
  <c r="B3" i="2"/>
  <c r="B4"/>
  <c r="B5"/>
  <c r="B6"/>
  <c r="B7"/>
  <c r="B8"/>
  <c r="B9"/>
  <c r="B10"/>
  <c r="B11"/>
  <c r="B12"/>
  <c r="B13"/>
  <c r="B14"/>
  <c r="B15"/>
  <c r="B16"/>
  <c r="B17"/>
  <c r="B18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2"/>
</calcChain>
</file>

<file path=xl/sharedStrings.xml><?xml version="1.0" encoding="utf-8"?>
<sst xmlns="http://schemas.openxmlformats.org/spreadsheetml/2006/main" count="169" uniqueCount="94">
  <si>
    <t>Name</t>
  </si>
  <si>
    <t>PERM_PRODUCT_HOM_CREATE</t>
  </si>
  <si>
    <t>PERM_PRODUCT_HOM_DELETE</t>
  </si>
  <si>
    <t>PERM_PRODUCT_HOM_EDIT</t>
  </si>
  <si>
    <t>PERM_PRODUCT_HOM_VIEW</t>
  </si>
  <si>
    <t>SQL generate</t>
  </si>
  <si>
    <t>PERM_PRODUCT_KHC_CREATE</t>
  </si>
  <si>
    <t>PERM_PRODUCT_KHC_DELETE</t>
  </si>
  <si>
    <t>PERM_PRODUCT_KHC_EDIT</t>
  </si>
  <si>
    <t>PERM_PRODUCT_KHC_VIEW</t>
  </si>
  <si>
    <t>PERM_PRODUCT_MOT_CREATE</t>
  </si>
  <si>
    <t>PERM_PRODUCT_MOT_DELETE</t>
  </si>
  <si>
    <t>PERM_PRODUCT_MOT_EDIT</t>
  </si>
  <si>
    <t>PERM_PRODUCT_MOT_VIEW</t>
  </si>
  <si>
    <t>PERM_PRODUCT_KCR_CREATE</t>
  </si>
  <si>
    <t>PERM_PRODUCT_KCR_DELETE</t>
  </si>
  <si>
    <t>PERM_PRODUCT_KCR_EDIT</t>
  </si>
  <si>
    <t>PERM_PRODUCT_KCR_VIEW</t>
  </si>
  <si>
    <t>PERM_PRODUCT_TNC_CREATE</t>
  </si>
  <si>
    <t>PERM_PRODUCT_TNC_DELETE</t>
  </si>
  <si>
    <t>PERM_PRODUCT_TNC_EDIT</t>
  </si>
  <si>
    <t>PERM_PRODUCT_TNC_VIEW</t>
  </si>
  <si>
    <t>PERM_PRODUCT_TVI_CREATE</t>
  </si>
  <si>
    <t>PERM_PRODUCT_TVI_DELETE</t>
  </si>
  <si>
    <t>PERM_PRODUCT_TVI_EDIT</t>
  </si>
  <si>
    <t>PERM_PRODUCT_TVI_VIEW</t>
  </si>
  <si>
    <t>PERM_PRODUCT_TVC_CREATE</t>
  </si>
  <si>
    <t>PERM_PRODUCT_TVC_DELETE</t>
  </si>
  <si>
    <t>PERM_PRODUCT_TVC_EDIT</t>
  </si>
  <si>
    <t>PERM_PRODUCT_TVC_VIEW</t>
  </si>
  <si>
    <t>PERM_PRODUCT_HHV_CREATE</t>
  </si>
  <si>
    <t>PERM_PRODUCT_HHV_DELETE</t>
  </si>
  <si>
    <t>PERM_PRODUCT_HHV_EDIT</t>
  </si>
  <si>
    <t>PERM_PRODUCT_HHV_VIEW</t>
  </si>
  <si>
    <t>PERM_PROMOTION_CREATE</t>
  </si>
  <si>
    <t>PERM_PROMOTION_DELETE</t>
  </si>
  <si>
    <t>PERM_PROMOTION_EDIT</t>
  </si>
  <si>
    <t>PERM_PROMOTION_VIEW</t>
  </si>
  <si>
    <t>PERM_CART_CREATE</t>
  </si>
  <si>
    <t>PERM_CART_DELETE</t>
  </si>
  <si>
    <t>PERM_CART_EDIT</t>
  </si>
  <si>
    <t>PERM_CART_VIEW</t>
  </si>
  <si>
    <t>PERM_AGREEMENT_CREATE</t>
  </si>
  <si>
    <t>PERM_AGREEMENT_DELETE</t>
  </si>
  <si>
    <t>PERM_AGREEMENT_EDIT</t>
  </si>
  <si>
    <t>PERM_AGREEMENT_VIEW</t>
  </si>
  <si>
    <t>PERM_REPORT_INCOME_CREATE</t>
  </si>
  <si>
    <t>PERM_REPORT_INCOME_DELETE</t>
  </si>
  <si>
    <t>PERM_REPORT_INCOME_EDIT</t>
  </si>
  <si>
    <t>PERM_REPORT_INCOME_VIEW</t>
  </si>
  <si>
    <t>PERM_REPORT_COMMISSION_CREATE</t>
  </si>
  <si>
    <t>PERM_REPORT_COMMISSION_DELETE</t>
  </si>
  <si>
    <t>PERM_REPORT_COMMISSION_EDIT</t>
  </si>
  <si>
    <t>PERM_REPORT_COMMISSION_VIEW</t>
  </si>
  <si>
    <t>PERM_REPORT_TRANSFER_CREATE</t>
  </si>
  <si>
    <t>PERM_REPORT_TRANSFER_DELETE</t>
  </si>
  <si>
    <t>PERM_REPORT_TRANSFER_EDIT</t>
  </si>
  <si>
    <t>PERM_REPORT_TRANSFER_VIEW</t>
  </si>
  <si>
    <t>PERM_DOCUMENT_CREATE</t>
  </si>
  <si>
    <t>PERM_DOCUMENT_DELETE</t>
  </si>
  <si>
    <t>PERM_DOCUMENT_EDIT</t>
  </si>
  <si>
    <t>PERM_DOCUMENT_VIEW</t>
  </si>
  <si>
    <t>PERM_AGREEMENT_OFFLINE_CREATE</t>
  </si>
  <si>
    <t>PERM_AGREEMENT_OFFLINE_DELETE</t>
  </si>
  <si>
    <t>PERM_AGREEMENT_OFFLINE_EDIT</t>
  </si>
  <si>
    <t>PERM_AGREEMENT_OFFLINE_VIEW</t>
  </si>
  <si>
    <t>PERM_AGREEMENT_ANCHI_CREATE</t>
  </si>
  <si>
    <t>PERM_AGREEMENT_ANCHI_DELETE</t>
  </si>
  <si>
    <t>PERM_AGREEMENT_ANCHI_EDIT</t>
  </si>
  <si>
    <t>PERM_AGREEMENT_ANCHI_VIEW</t>
  </si>
  <si>
    <t>ROLE_PRODUCT_HOM</t>
  </si>
  <si>
    <t>ROLE_PRODUCT_KCR</t>
  </si>
  <si>
    <t>ROLE_PRODUCT_MOT</t>
  </si>
  <si>
    <t>ROLE_PRODUCT_KHC</t>
  </si>
  <si>
    <t>ROLE_PRODUCT_TNC</t>
  </si>
  <si>
    <t>ROLE_PRODUCT_TVC</t>
  </si>
  <si>
    <t>ROLE_PRODUCT_TVI</t>
  </si>
  <si>
    <t>ROLE_PRODUCT_HHV</t>
  </si>
  <si>
    <t>ROLE_ADMIN</t>
  </si>
  <si>
    <t>ROLE_CONTACT</t>
  </si>
  <si>
    <t>ROLE_CART</t>
  </si>
  <si>
    <t>ROLE_DOCUMENT</t>
  </si>
  <si>
    <t>ROLE_AGREEMENT</t>
  </si>
  <si>
    <t>ROLE_AGREEMENT_OFFLINE</t>
  </si>
  <si>
    <t>ROLE_AGREEMENT_ANCHI</t>
  </si>
  <si>
    <t>ROLE_REPORT_INCOME</t>
  </si>
  <si>
    <t>ROLE_REPORT_COMMISSION</t>
  </si>
  <si>
    <t>ROLE_REPORT_TRANSFER</t>
  </si>
  <si>
    <t>ROLE_NAME</t>
  </si>
  <si>
    <t>PERM_CONTACT_CREATE</t>
  </si>
  <si>
    <t>PERM_CONTACT_DELETE</t>
  </si>
  <si>
    <t>PERM_CONTACT_EDIT</t>
  </si>
  <si>
    <t>PERM_CONTACT_VIEW</t>
  </si>
  <si>
    <t>ROLE_PROMOTION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</si>
</sst>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topLeftCell="A49" workbookViewId="0">
      <selection activeCell="B2" sqref="B2"/>
    </sheetView>
  </sheetViews>
  <sheetFormatPr defaultRowHeight="14.25"/>
  <cols>
    <col min="1" max="1" width="37" customWidth="1"/>
  </cols>
  <sheetData>
    <row r="1" spans="1:2" s="2" customFormat="1" ht="22.5" customHeight="1">
      <c r="A1" s="2" t="s">
        <v>0</v>
      </c>
      <c r="B1" s="2" t="s">
        <v>5</v>
      </c>
    </row>
    <row r="2" spans="1:2">
      <c r="A2" s="1" t="s">
        <v>1</v>
      </c>
      <c r="B2" t="str">
        <f xml:space="preserve"> "Insert into AGENT_PERMISSION (NAME) values ('" &amp; A2 &amp; "');"</f>
        <v>Insert into AGENT_PERMISSION (NAME) values ('PERM_PRODUCT_HOM_CREATE');</v>
      </c>
    </row>
    <row r="3" spans="1:2">
      <c r="A3" t="s">
        <v>2</v>
      </c>
      <c r="B3" t="str">
        <f t="shared" ref="B3:B66" si="0" xml:space="preserve"> "Insert into AGENT_PERMISSION (NAME) values ('" &amp; A3 &amp; "');"</f>
        <v>Insert into AGENT_PERMISSION (NAME) values ('PERM_PRODUCT_HOM_DELETE');</v>
      </c>
    </row>
    <row r="4" spans="1:2">
      <c r="A4" t="s">
        <v>3</v>
      </c>
      <c r="B4" t="str">
        <f t="shared" si="0"/>
        <v>Insert into AGENT_PERMISSION (NAME) values ('PERM_PRODUCT_HOM_EDIT');</v>
      </c>
    </row>
    <row r="5" spans="1:2">
      <c r="A5" t="s">
        <v>4</v>
      </c>
      <c r="B5" t="str">
        <f t="shared" si="0"/>
        <v>Insert into AGENT_PERMISSION (NAME) values ('PERM_PRODUCT_HOM_VIEW');</v>
      </c>
    </row>
    <row r="6" spans="1:2">
      <c r="A6" t="s">
        <v>14</v>
      </c>
      <c r="B6" t="str">
        <f t="shared" si="0"/>
        <v>Insert into AGENT_PERMISSION (NAME) values ('PERM_PRODUCT_KCR_CREATE');</v>
      </c>
    </row>
    <row r="7" spans="1:2">
      <c r="A7" t="s">
        <v>15</v>
      </c>
      <c r="B7" t="str">
        <f t="shared" si="0"/>
        <v>Insert into AGENT_PERMISSION (NAME) values ('PERM_PRODUCT_KCR_DELETE');</v>
      </c>
    </row>
    <row r="8" spans="1:2">
      <c r="A8" t="s">
        <v>16</v>
      </c>
      <c r="B8" t="str">
        <f t="shared" si="0"/>
        <v>Insert into AGENT_PERMISSION (NAME) values ('PERM_PRODUCT_KCR_EDIT');</v>
      </c>
    </row>
    <row r="9" spans="1:2">
      <c r="A9" t="s">
        <v>17</v>
      </c>
      <c r="B9" t="str">
        <f t="shared" si="0"/>
        <v>Insert into AGENT_PERMISSION (NAME) values ('PERM_PRODUCT_KCR_VIEW');</v>
      </c>
    </row>
    <row r="10" spans="1:2">
      <c r="A10" t="s">
        <v>6</v>
      </c>
      <c r="B10" t="str">
        <f t="shared" si="0"/>
        <v>Insert into AGENT_PERMISSION (NAME) values ('PERM_PRODUCT_KHC_CREATE');</v>
      </c>
    </row>
    <row r="11" spans="1:2">
      <c r="A11" t="s">
        <v>7</v>
      </c>
      <c r="B11" t="str">
        <f t="shared" si="0"/>
        <v>Insert into AGENT_PERMISSION (NAME) values ('PERM_PRODUCT_KHC_DELETE');</v>
      </c>
    </row>
    <row r="12" spans="1:2">
      <c r="A12" t="s">
        <v>8</v>
      </c>
      <c r="B12" t="str">
        <f t="shared" si="0"/>
        <v>Insert into AGENT_PERMISSION (NAME) values ('PERM_PRODUCT_KHC_EDIT');</v>
      </c>
    </row>
    <row r="13" spans="1:2">
      <c r="A13" t="s">
        <v>9</v>
      </c>
      <c r="B13" t="str">
        <f t="shared" si="0"/>
        <v>Insert into AGENT_PERMISSION (NAME) values ('PERM_PRODUCT_KHC_VIEW');</v>
      </c>
    </row>
    <row r="14" spans="1:2">
      <c r="A14" t="s">
        <v>10</v>
      </c>
      <c r="B14" t="str">
        <f t="shared" si="0"/>
        <v>Insert into AGENT_PERMISSION (NAME) values ('PERM_PRODUCT_MOT_CREATE');</v>
      </c>
    </row>
    <row r="15" spans="1:2">
      <c r="A15" t="s">
        <v>11</v>
      </c>
      <c r="B15" t="str">
        <f t="shared" si="0"/>
        <v>Insert into AGENT_PERMISSION (NAME) values ('PERM_PRODUCT_MOT_DELETE');</v>
      </c>
    </row>
    <row r="16" spans="1:2">
      <c r="A16" t="s">
        <v>12</v>
      </c>
      <c r="B16" t="str">
        <f t="shared" si="0"/>
        <v>Insert into AGENT_PERMISSION (NAME) values ('PERM_PRODUCT_MOT_EDIT');</v>
      </c>
    </row>
    <row r="17" spans="1:2">
      <c r="A17" t="s">
        <v>13</v>
      </c>
      <c r="B17" t="str">
        <f t="shared" si="0"/>
        <v>Insert into AGENT_PERMISSION (NAME) values ('PERM_PRODUCT_MOT_VIEW');</v>
      </c>
    </row>
    <row r="18" spans="1:2">
      <c r="A18" t="s">
        <v>18</v>
      </c>
      <c r="B18" t="str">
        <f t="shared" si="0"/>
        <v>Insert into AGENT_PERMISSION (NAME) values ('PERM_PRODUCT_TNC_CREATE');</v>
      </c>
    </row>
    <row r="19" spans="1:2">
      <c r="A19" t="s">
        <v>19</v>
      </c>
      <c r="B19" t="str">
        <f t="shared" si="0"/>
        <v>Insert into AGENT_PERMISSION (NAME) values ('PERM_PRODUCT_TNC_DELETE');</v>
      </c>
    </row>
    <row r="20" spans="1:2">
      <c r="A20" t="s">
        <v>20</v>
      </c>
      <c r="B20" t="str">
        <f t="shared" si="0"/>
        <v>Insert into AGENT_PERMISSION (NAME) values ('PERM_PRODUCT_TNC_EDIT');</v>
      </c>
    </row>
    <row r="21" spans="1:2">
      <c r="A21" t="s">
        <v>21</v>
      </c>
      <c r="B21" t="str">
        <f t="shared" si="0"/>
        <v>Insert into AGENT_PERMISSION (NAME) values ('PERM_PRODUCT_TNC_VIEW');</v>
      </c>
    </row>
    <row r="22" spans="1:2">
      <c r="A22" t="s">
        <v>26</v>
      </c>
      <c r="B22" t="str">
        <f t="shared" si="0"/>
        <v>Insert into AGENT_PERMISSION (NAME) values ('PERM_PRODUCT_TVC_CREATE');</v>
      </c>
    </row>
    <row r="23" spans="1:2">
      <c r="A23" t="s">
        <v>27</v>
      </c>
      <c r="B23" t="str">
        <f t="shared" si="0"/>
        <v>Insert into AGENT_PERMISSION (NAME) values ('PERM_PRODUCT_TVC_DELETE');</v>
      </c>
    </row>
    <row r="24" spans="1:2">
      <c r="A24" t="s">
        <v>28</v>
      </c>
      <c r="B24" t="str">
        <f t="shared" si="0"/>
        <v>Insert into AGENT_PERMISSION (NAME) values ('PERM_PRODUCT_TVC_EDIT');</v>
      </c>
    </row>
    <row r="25" spans="1:2">
      <c r="A25" t="s">
        <v>29</v>
      </c>
      <c r="B25" t="str">
        <f t="shared" si="0"/>
        <v>Insert into AGENT_PERMISSION (NAME) values ('PERM_PRODUCT_TVC_VIEW');</v>
      </c>
    </row>
    <row r="26" spans="1:2">
      <c r="A26" t="s">
        <v>22</v>
      </c>
      <c r="B26" t="str">
        <f t="shared" si="0"/>
        <v>Insert into AGENT_PERMISSION (NAME) values ('PERM_PRODUCT_TVI_CREATE');</v>
      </c>
    </row>
    <row r="27" spans="1:2">
      <c r="A27" t="s">
        <v>23</v>
      </c>
      <c r="B27" t="str">
        <f t="shared" si="0"/>
        <v>Insert into AGENT_PERMISSION (NAME) values ('PERM_PRODUCT_TVI_DELETE');</v>
      </c>
    </row>
    <row r="28" spans="1:2">
      <c r="A28" t="s">
        <v>24</v>
      </c>
      <c r="B28" t="str">
        <f t="shared" si="0"/>
        <v>Insert into AGENT_PERMISSION (NAME) values ('PERM_PRODUCT_TVI_EDIT');</v>
      </c>
    </row>
    <row r="29" spans="1:2">
      <c r="A29" t="s">
        <v>25</v>
      </c>
      <c r="B29" t="str">
        <f t="shared" si="0"/>
        <v>Insert into AGENT_PERMISSION (NAME) values ('PERM_PRODUCT_TVI_VIEW');</v>
      </c>
    </row>
    <row r="30" spans="1:2">
      <c r="A30" t="s">
        <v>30</v>
      </c>
      <c r="B30" t="str">
        <f t="shared" si="0"/>
        <v>Insert into AGENT_PERMISSION (NAME) values ('PERM_PRODUCT_HHV_CREATE');</v>
      </c>
    </row>
    <row r="31" spans="1:2">
      <c r="A31" t="s">
        <v>31</v>
      </c>
      <c r="B31" t="str">
        <f t="shared" si="0"/>
        <v>Insert into AGENT_PERMISSION (NAME) values ('PERM_PRODUCT_HHV_DELETE');</v>
      </c>
    </row>
    <row r="32" spans="1:2">
      <c r="A32" t="s">
        <v>32</v>
      </c>
      <c r="B32" t="str">
        <f t="shared" si="0"/>
        <v>Insert into AGENT_PERMISSION (NAME) values ('PERM_PRODUCT_HHV_EDIT');</v>
      </c>
    </row>
    <row r="33" spans="1:2">
      <c r="A33" t="s">
        <v>33</v>
      </c>
      <c r="B33" t="str">
        <f t="shared" si="0"/>
        <v>Insert into AGENT_PERMISSION (NAME) values ('PERM_PRODUCT_HHV_VIEW');</v>
      </c>
    </row>
    <row r="34" spans="1:2">
      <c r="A34" t="s">
        <v>89</v>
      </c>
      <c r="B34" t="str">
        <f t="shared" si="0"/>
        <v>Insert into AGENT_PERMISSION (NAME) values ('PERM_CONTACT_CREATE');</v>
      </c>
    </row>
    <row r="35" spans="1:2">
      <c r="A35" t="s">
        <v>90</v>
      </c>
      <c r="B35" t="str">
        <f t="shared" si="0"/>
        <v>Insert into AGENT_PERMISSION (NAME) values ('PERM_CONTACT_DELETE');</v>
      </c>
    </row>
    <row r="36" spans="1:2">
      <c r="A36" t="s">
        <v>91</v>
      </c>
      <c r="B36" t="str">
        <f t="shared" si="0"/>
        <v>Insert into AGENT_PERMISSION (NAME) values ('PERM_CONTACT_EDIT');</v>
      </c>
    </row>
    <row r="37" spans="1:2">
      <c r="A37" t="s">
        <v>92</v>
      </c>
      <c r="B37" t="str">
        <f t="shared" si="0"/>
        <v>Insert into AGENT_PERMISSION (NAME) values ('PERM_CONTACT_VIEW');</v>
      </c>
    </row>
    <row r="38" spans="1:2">
      <c r="A38" t="s">
        <v>34</v>
      </c>
      <c r="B38" t="str">
        <f t="shared" si="0"/>
        <v>Insert into AGENT_PERMISSION (NAME) values ('PERM_PROMOTION_CREATE');</v>
      </c>
    </row>
    <row r="39" spans="1:2">
      <c r="A39" t="s">
        <v>35</v>
      </c>
      <c r="B39" t="str">
        <f t="shared" si="0"/>
        <v>Insert into AGENT_PERMISSION (NAME) values ('PERM_PROMOTION_DELETE');</v>
      </c>
    </row>
    <row r="40" spans="1:2">
      <c r="A40" t="s">
        <v>36</v>
      </c>
      <c r="B40" t="str">
        <f t="shared" si="0"/>
        <v>Insert into AGENT_PERMISSION (NAME) values ('PERM_PROMOTION_EDIT');</v>
      </c>
    </row>
    <row r="41" spans="1:2">
      <c r="A41" t="s">
        <v>37</v>
      </c>
      <c r="B41" t="str">
        <f t="shared" si="0"/>
        <v>Insert into AGENT_PERMISSION (NAME) values ('PERM_PROMOTION_VIEW');</v>
      </c>
    </row>
    <row r="42" spans="1:2">
      <c r="A42" t="s">
        <v>38</v>
      </c>
      <c r="B42" t="str">
        <f t="shared" si="0"/>
        <v>Insert into AGENT_PERMISSION (NAME) values ('PERM_CART_CREATE');</v>
      </c>
    </row>
    <row r="43" spans="1:2">
      <c r="A43" t="s">
        <v>39</v>
      </c>
      <c r="B43" t="str">
        <f t="shared" si="0"/>
        <v>Insert into AGENT_PERMISSION (NAME) values ('PERM_CART_DELETE');</v>
      </c>
    </row>
    <row r="44" spans="1:2">
      <c r="A44" t="s">
        <v>40</v>
      </c>
      <c r="B44" t="str">
        <f t="shared" si="0"/>
        <v>Insert into AGENT_PERMISSION (NAME) values ('PERM_CART_EDIT');</v>
      </c>
    </row>
    <row r="45" spans="1:2">
      <c r="A45" t="s">
        <v>41</v>
      </c>
      <c r="B45" t="str">
        <f t="shared" si="0"/>
        <v>Insert into AGENT_PERMISSION (NAME) values ('PERM_CART_VIEW');</v>
      </c>
    </row>
    <row r="46" spans="1:2">
      <c r="A46" t="s">
        <v>46</v>
      </c>
      <c r="B46" t="str">
        <f t="shared" si="0"/>
        <v>Insert into AGENT_PERMISSION (NAME) values ('PERM_REPORT_INCOME_CREATE');</v>
      </c>
    </row>
    <row r="47" spans="1:2">
      <c r="A47" t="s">
        <v>47</v>
      </c>
      <c r="B47" t="str">
        <f t="shared" si="0"/>
        <v>Insert into AGENT_PERMISSION (NAME) values ('PERM_REPORT_INCOME_DELETE');</v>
      </c>
    </row>
    <row r="48" spans="1:2">
      <c r="A48" t="s">
        <v>48</v>
      </c>
      <c r="B48" t="str">
        <f t="shared" si="0"/>
        <v>Insert into AGENT_PERMISSION (NAME) values ('PERM_REPORT_INCOME_EDIT');</v>
      </c>
    </row>
    <row r="49" spans="1:2">
      <c r="A49" t="s">
        <v>49</v>
      </c>
      <c r="B49" t="str">
        <f t="shared" si="0"/>
        <v>Insert into AGENT_PERMISSION (NAME) values ('PERM_REPORT_INCOME_VIEW');</v>
      </c>
    </row>
    <row r="50" spans="1:2">
      <c r="A50" t="s">
        <v>50</v>
      </c>
      <c r="B50" t="str">
        <f t="shared" si="0"/>
        <v>Insert into AGENT_PERMISSION (NAME) values ('PERM_REPORT_COMMISSION_CREATE');</v>
      </c>
    </row>
    <row r="51" spans="1:2">
      <c r="A51" t="s">
        <v>51</v>
      </c>
      <c r="B51" t="str">
        <f t="shared" si="0"/>
        <v>Insert into AGENT_PERMISSION (NAME) values ('PERM_REPORT_COMMISSION_DELETE');</v>
      </c>
    </row>
    <row r="52" spans="1:2">
      <c r="A52" t="s">
        <v>52</v>
      </c>
      <c r="B52" t="str">
        <f t="shared" si="0"/>
        <v>Insert into AGENT_PERMISSION (NAME) values ('PERM_REPORT_COMMISSION_EDIT');</v>
      </c>
    </row>
    <row r="53" spans="1:2">
      <c r="A53" t="s">
        <v>53</v>
      </c>
      <c r="B53" t="str">
        <f t="shared" si="0"/>
        <v>Insert into AGENT_PERMISSION (NAME) values ('PERM_REPORT_COMMISSION_VIEW');</v>
      </c>
    </row>
    <row r="54" spans="1:2">
      <c r="A54" t="s">
        <v>54</v>
      </c>
      <c r="B54" t="str">
        <f t="shared" si="0"/>
        <v>Insert into AGENT_PERMISSION (NAME) values ('PERM_REPORT_TRANSFER_CREATE');</v>
      </c>
    </row>
    <row r="55" spans="1:2">
      <c r="A55" t="s">
        <v>55</v>
      </c>
      <c r="B55" t="str">
        <f t="shared" si="0"/>
        <v>Insert into AGENT_PERMISSION (NAME) values ('PERM_REPORT_TRANSFER_DELETE');</v>
      </c>
    </row>
    <row r="56" spans="1:2">
      <c r="A56" t="s">
        <v>56</v>
      </c>
      <c r="B56" t="str">
        <f t="shared" si="0"/>
        <v>Insert into AGENT_PERMISSION (NAME) values ('PERM_REPORT_TRANSFER_EDIT');</v>
      </c>
    </row>
    <row r="57" spans="1:2">
      <c r="A57" t="s">
        <v>57</v>
      </c>
      <c r="B57" t="str">
        <f t="shared" si="0"/>
        <v>Insert into AGENT_PERMISSION (NAME) values ('PERM_REPORT_TRANSFER_VIEW');</v>
      </c>
    </row>
    <row r="58" spans="1:2">
      <c r="A58" t="s">
        <v>58</v>
      </c>
      <c r="B58" t="str">
        <f t="shared" si="0"/>
        <v>Insert into AGENT_PERMISSION (NAME) values ('PERM_DOCUMENT_CREATE');</v>
      </c>
    </row>
    <row r="59" spans="1:2">
      <c r="A59" t="s">
        <v>59</v>
      </c>
      <c r="B59" t="str">
        <f t="shared" si="0"/>
        <v>Insert into AGENT_PERMISSION (NAME) values ('PERM_DOCUMENT_DELETE');</v>
      </c>
    </row>
    <row r="60" spans="1:2">
      <c r="A60" t="s">
        <v>60</v>
      </c>
      <c r="B60" t="str">
        <f t="shared" si="0"/>
        <v>Insert into AGENT_PERMISSION (NAME) values ('PERM_DOCUMENT_EDIT');</v>
      </c>
    </row>
    <row r="61" spans="1:2">
      <c r="A61" t="s">
        <v>61</v>
      </c>
      <c r="B61" t="str">
        <f t="shared" si="0"/>
        <v>Insert into AGENT_PERMISSION (NAME) values ('PERM_DOCUMENT_VIEW');</v>
      </c>
    </row>
    <row r="62" spans="1:2">
      <c r="A62" t="s">
        <v>42</v>
      </c>
      <c r="B62" t="str">
        <f t="shared" si="0"/>
        <v>Insert into AGENT_PERMISSION (NAME) values ('PERM_AGREEMENT_CREATE');</v>
      </c>
    </row>
    <row r="63" spans="1:2">
      <c r="A63" t="s">
        <v>43</v>
      </c>
      <c r="B63" t="str">
        <f t="shared" si="0"/>
        <v>Insert into AGENT_PERMISSION (NAME) values ('PERM_AGREEMENT_DELETE');</v>
      </c>
    </row>
    <row r="64" spans="1:2">
      <c r="A64" t="s">
        <v>44</v>
      </c>
      <c r="B64" t="str">
        <f t="shared" si="0"/>
        <v>Insert into AGENT_PERMISSION (NAME) values ('PERM_AGREEMENT_EDIT');</v>
      </c>
    </row>
    <row r="65" spans="1:2">
      <c r="A65" t="s">
        <v>45</v>
      </c>
      <c r="B65" t="str">
        <f t="shared" si="0"/>
        <v>Insert into AGENT_PERMISSION (NAME) values ('PERM_AGREEMENT_VIEW');</v>
      </c>
    </row>
    <row r="66" spans="1:2">
      <c r="A66" t="s">
        <v>62</v>
      </c>
      <c r="B66" t="str">
        <f t="shared" si="0"/>
        <v>Insert into AGENT_PERMISSION (NAME) values ('PERM_AGREEMENT_OFFLINE_CREATE');</v>
      </c>
    </row>
    <row r="67" spans="1:2">
      <c r="A67" t="s">
        <v>63</v>
      </c>
      <c r="B67" t="str">
        <f t="shared" ref="B67:B73" si="1" xml:space="preserve"> "Insert into AGENT_PERMISSION (NAME) values ('" &amp; A67 &amp; "');"</f>
        <v>Insert into AGENT_PERMISSION (NAME) values ('PERM_AGREEMENT_OFFLINE_DELETE');</v>
      </c>
    </row>
    <row r="68" spans="1:2">
      <c r="A68" t="s">
        <v>64</v>
      </c>
      <c r="B68" t="str">
        <f t="shared" si="1"/>
        <v>Insert into AGENT_PERMISSION (NAME) values ('PERM_AGREEMENT_OFFLINE_EDIT');</v>
      </c>
    </row>
    <row r="69" spans="1:2">
      <c r="A69" t="s">
        <v>65</v>
      </c>
      <c r="B69" t="str">
        <f t="shared" si="1"/>
        <v>Insert into AGENT_PERMISSION (NAME) values ('PERM_AGREEMENT_OFFLINE_VIEW');</v>
      </c>
    </row>
    <row r="70" spans="1:2">
      <c r="A70" t="s">
        <v>66</v>
      </c>
      <c r="B70" t="str">
        <f t="shared" si="1"/>
        <v>Insert into AGENT_PERMISSION (NAME) values ('PERM_AGREEMENT_ANCHI_CREATE');</v>
      </c>
    </row>
    <row r="71" spans="1:2">
      <c r="A71" t="s">
        <v>67</v>
      </c>
      <c r="B71" t="str">
        <f t="shared" si="1"/>
        <v>Insert into AGENT_PERMISSION (NAME) values ('PERM_AGREEMENT_ANCHI_DELETE');</v>
      </c>
    </row>
    <row r="72" spans="1:2">
      <c r="A72" t="s">
        <v>68</v>
      </c>
      <c r="B72" t="str">
        <f t="shared" si="1"/>
        <v>Insert into AGENT_PERMISSION (NAME) values ('PERM_AGREEMENT_ANCHI_EDIT');</v>
      </c>
    </row>
    <row r="73" spans="1:2">
      <c r="A73" t="s">
        <v>69</v>
      </c>
      <c r="B73" t="str">
        <f t="shared" si="1"/>
        <v>Insert into AGENT_PERMISSION (NAME) values ('PERM_AGREEMENT_ANCHI_VIEW');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0" sqref="B2:B20"/>
    </sheetView>
  </sheetViews>
  <sheetFormatPr defaultRowHeight="14.25"/>
  <cols>
    <col min="1" max="1" width="32.875" customWidth="1"/>
    <col min="2" max="2" width="25.625" customWidth="1"/>
  </cols>
  <sheetData>
    <row r="1" spans="1:2" s="2" customFormat="1" ht="22.5" customHeight="1">
      <c r="A1" s="2" t="s">
        <v>0</v>
      </c>
      <c r="B1" s="2" t="s">
        <v>5</v>
      </c>
    </row>
    <row r="2" spans="1:2">
      <c r="A2" t="s">
        <v>70</v>
      </c>
      <c r="B2" t="str">
        <f xml:space="preserve"> "Insert into AGENT_ROLE (NAME) values ('" &amp; A2 &amp; "');"</f>
        <v>Insert into AGENT_ROLE (NAME) values ('ROLE_PRODUCT_HOM');</v>
      </c>
    </row>
    <row r="3" spans="1:2">
      <c r="A3" t="s">
        <v>71</v>
      </c>
      <c r="B3" t="str">
        <f t="shared" ref="B3:B20" si="0" xml:space="preserve"> "Insert into AGENT_ROLE (NAME) values ('" &amp; A3 &amp; "');"</f>
        <v>Insert into AGENT_ROLE (NAME) values ('ROLE_PRODUCT_KCR');</v>
      </c>
    </row>
    <row r="4" spans="1:2">
      <c r="A4" t="s">
        <v>72</v>
      </c>
      <c r="B4" t="str">
        <f t="shared" si="0"/>
        <v>Insert into AGENT_ROLE (NAME) values ('ROLE_PRODUCT_MOT');</v>
      </c>
    </row>
    <row r="5" spans="1:2">
      <c r="A5" t="s">
        <v>73</v>
      </c>
      <c r="B5" t="str">
        <f t="shared" si="0"/>
        <v>Insert into AGENT_ROLE (NAME) values ('ROLE_PRODUCT_KHC');</v>
      </c>
    </row>
    <row r="6" spans="1:2">
      <c r="A6" t="s">
        <v>74</v>
      </c>
      <c r="B6" t="str">
        <f t="shared" si="0"/>
        <v>Insert into AGENT_ROLE (NAME) values ('ROLE_PRODUCT_TNC');</v>
      </c>
    </row>
    <row r="7" spans="1:2">
      <c r="A7" t="s">
        <v>75</v>
      </c>
      <c r="B7" t="str">
        <f t="shared" si="0"/>
        <v>Insert into AGENT_ROLE (NAME) values ('ROLE_PRODUCT_TVC');</v>
      </c>
    </row>
    <row r="8" spans="1:2">
      <c r="A8" t="s">
        <v>76</v>
      </c>
      <c r="B8" t="str">
        <f t="shared" si="0"/>
        <v>Insert into AGENT_ROLE (NAME) values ('ROLE_PRODUCT_TVI');</v>
      </c>
    </row>
    <row r="9" spans="1:2">
      <c r="A9" t="s">
        <v>77</v>
      </c>
      <c r="B9" t="str">
        <f t="shared" si="0"/>
        <v>Insert into AGENT_ROLE (NAME) values ('ROLE_PRODUCT_HHV');</v>
      </c>
    </row>
    <row r="10" spans="1:2">
      <c r="A10" t="s">
        <v>79</v>
      </c>
      <c r="B10" t="str">
        <f t="shared" si="0"/>
        <v>Insert into AGENT_ROLE (NAME) values ('ROLE_CONTACT');</v>
      </c>
    </row>
    <row r="11" spans="1:2">
      <c r="A11" t="s">
        <v>80</v>
      </c>
      <c r="B11" t="str">
        <f t="shared" si="0"/>
        <v>Insert into AGENT_ROLE (NAME) values ('ROLE_CART');</v>
      </c>
    </row>
    <row r="12" spans="1:2">
      <c r="A12" t="s">
        <v>81</v>
      </c>
      <c r="B12" t="str">
        <f t="shared" si="0"/>
        <v>Insert into AGENT_ROLE (NAME) values ('ROLE_DOCUMENT');</v>
      </c>
    </row>
    <row r="13" spans="1:2">
      <c r="A13" t="s">
        <v>82</v>
      </c>
      <c r="B13" t="str">
        <f t="shared" si="0"/>
        <v>Insert into AGENT_ROLE (NAME) values ('ROLE_AGREEMENT');</v>
      </c>
    </row>
    <row r="14" spans="1:2">
      <c r="A14" t="s">
        <v>83</v>
      </c>
      <c r="B14" t="str">
        <f t="shared" si="0"/>
        <v>Insert into AGENT_ROLE (NAME) values ('ROLE_AGREEMENT_OFFLINE');</v>
      </c>
    </row>
    <row r="15" spans="1:2">
      <c r="A15" t="s">
        <v>84</v>
      </c>
      <c r="B15" t="str">
        <f t="shared" si="0"/>
        <v>Insert into AGENT_ROLE (NAME) values ('ROLE_AGREEMENT_ANCHI');</v>
      </c>
    </row>
    <row r="16" spans="1:2">
      <c r="A16" t="s">
        <v>85</v>
      </c>
      <c r="B16" t="str">
        <f t="shared" si="0"/>
        <v>Insert into AGENT_ROLE (NAME) values ('ROLE_REPORT_INCOME');</v>
      </c>
    </row>
    <row r="17" spans="1:2">
      <c r="A17" t="s">
        <v>86</v>
      </c>
      <c r="B17" t="str">
        <f t="shared" si="0"/>
        <v>Insert into AGENT_ROLE (NAME) values ('ROLE_REPORT_COMMISSION');</v>
      </c>
    </row>
    <row r="18" spans="1:2">
      <c r="A18" t="s">
        <v>87</v>
      </c>
      <c r="B18" t="str">
        <f t="shared" si="0"/>
        <v>Insert into AGENT_ROLE (NAME) values ('ROLE_REPORT_TRANSFER');</v>
      </c>
    </row>
    <row r="19" spans="1:2">
      <c r="A19" t="s">
        <v>78</v>
      </c>
      <c r="B19" t="str">
        <f t="shared" si="0"/>
        <v>Insert into AGENT_ROLE (NAME) values ('ROLE_ADMIN');</v>
      </c>
    </row>
    <row r="20" spans="1:2">
      <c r="A20" t="s">
        <v>93</v>
      </c>
      <c r="B20" t="str">
        <f t="shared" si="0"/>
        <v>Insert into AGENT_ROLE (NAME) values ('ROLE_PROMOTION');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3"/>
  <sheetViews>
    <sheetView zoomScaleNormal="100" workbookViewId="0">
      <selection activeCell="B2" sqref="B2:B73"/>
    </sheetView>
  </sheetViews>
  <sheetFormatPr defaultRowHeight="14.25"/>
  <cols>
    <col min="1" max="1" width="31.25" customWidth="1"/>
    <col min="2" max="2" width="39.25" customWidth="1"/>
  </cols>
  <sheetData>
    <row r="1" spans="1:6" ht="15.75">
      <c r="A1" s="2" t="s">
        <v>88</v>
      </c>
      <c r="B1" s="2" t="s">
        <v>5</v>
      </c>
      <c r="C1" s="2"/>
      <c r="D1" s="2"/>
      <c r="E1" s="2"/>
      <c r="F1" s="2"/>
    </row>
    <row r="2" spans="1:6">
      <c r="A2" t="s">
        <v>70</v>
      </c>
      <c r="B2" t="str">
        <f xml:space="preserve"> "Insert into AGENT_ROLE_PERMISSION (ROLE_NAME, PERMISSION_NAME) values ('" &amp; A2 &amp; "','" &amp; AGENT_PERMISSION!A2 &amp; "');"</f>
        <v>Insert into AGENT_ROLE_PERMISSION (ROLE_NAME, PERMISSION_NAME) values ('ROLE_PRODUCT_HOM','PERM_PRODUCT_HOM_CREATE');</v>
      </c>
    </row>
    <row r="3" spans="1:6">
      <c r="A3" t="s">
        <v>70</v>
      </c>
      <c r="B3" t="str">
        <f xml:space="preserve"> "Insert into AGENT_ROLE_PERMISSION (ROLE_NAME, PERMISSION_NAME) values ('" &amp; A3 &amp; "','" &amp; AGENT_PERMISSION!A3 &amp; "');"</f>
        <v>Insert into AGENT_ROLE_PERMISSION (ROLE_NAME, PERMISSION_NAME) values ('ROLE_PRODUCT_HOM','PERM_PRODUCT_HOM_DELETE');</v>
      </c>
    </row>
    <row r="4" spans="1:6">
      <c r="A4" t="s">
        <v>70</v>
      </c>
      <c r="B4" t="str">
        <f xml:space="preserve"> "Insert into AGENT_ROLE_PERMISSION (ROLE_NAME, PERMISSION_NAME) values ('" &amp; A4 &amp; "','" &amp; AGENT_PERMISSION!A4 &amp; "');"</f>
        <v>Insert into AGENT_ROLE_PERMISSION (ROLE_NAME, PERMISSION_NAME) values ('ROLE_PRODUCT_HOM','PERM_PRODUCT_HOM_EDIT');</v>
      </c>
    </row>
    <row r="5" spans="1:6">
      <c r="A5" t="s">
        <v>70</v>
      </c>
      <c r="B5" t="str">
        <f xml:space="preserve"> "Insert into AGENT_ROLE_PERMISSION (ROLE_NAME, PERMISSION_NAME) values ('" &amp; A5 &amp; "','" &amp; AGENT_PERMISSION!A5 &amp; "');"</f>
        <v>Insert into AGENT_ROLE_PERMISSION (ROLE_NAME, PERMISSION_NAME) values ('ROLE_PRODUCT_HOM','PERM_PRODUCT_HOM_VIEW');</v>
      </c>
    </row>
    <row r="6" spans="1:6">
      <c r="A6" t="s">
        <v>71</v>
      </c>
      <c r="B6" t="str">
        <f xml:space="preserve"> "Insert into AGENT_ROLE_PERMISSION (ROLE_NAME, PERMISSION_NAME) values ('" &amp; A6 &amp; "','" &amp; AGENT_PERMISSION!A6 &amp; "');"</f>
        <v>Insert into AGENT_ROLE_PERMISSION (ROLE_NAME, PERMISSION_NAME) values ('ROLE_PRODUCT_KCR','PERM_PRODUCT_KCR_CREATE');</v>
      </c>
    </row>
    <row r="7" spans="1:6">
      <c r="A7" t="s">
        <v>71</v>
      </c>
      <c r="B7" t="str">
        <f xml:space="preserve"> "Insert into AGENT_ROLE_PERMISSION (ROLE_NAME, PERMISSION_NAME) values ('" &amp; A7 &amp; "','" &amp; AGENT_PERMISSION!A7 &amp; "');"</f>
        <v>Insert into AGENT_ROLE_PERMISSION (ROLE_NAME, PERMISSION_NAME) values ('ROLE_PRODUCT_KCR','PERM_PRODUCT_KCR_DELETE');</v>
      </c>
    </row>
    <row r="8" spans="1:6">
      <c r="A8" t="s">
        <v>71</v>
      </c>
      <c r="B8" t="str">
        <f xml:space="preserve"> "Insert into AGENT_ROLE_PERMISSION (ROLE_NAME, PERMISSION_NAME) values ('" &amp; A8 &amp; "','" &amp; AGENT_PERMISSION!A8 &amp; "');"</f>
        <v>Insert into AGENT_ROLE_PERMISSION (ROLE_NAME, PERMISSION_NAME) values ('ROLE_PRODUCT_KCR','PERM_PRODUCT_KCR_EDIT');</v>
      </c>
    </row>
    <row r="9" spans="1:6">
      <c r="A9" t="s">
        <v>71</v>
      </c>
      <c r="B9" t="str">
        <f xml:space="preserve"> "Insert into AGENT_ROLE_PERMISSION (ROLE_NAME, PERMISSION_NAME) values ('" &amp; A9 &amp; "','" &amp; AGENT_PERMISSION!A9 &amp; "');"</f>
        <v>Insert into AGENT_ROLE_PERMISSION (ROLE_NAME, PERMISSION_NAME) values ('ROLE_PRODUCT_KCR','PERM_PRODUCT_KCR_VIEW');</v>
      </c>
    </row>
    <row r="10" spans="1:6">
      <c r="A10" t="s">
        <v>73</v>
      </c>
      <c r="B10" t="str">
        <f xml:space="preserve"> "Insert into AGENT_ROLE_PERMISSION (ROLE_NAME, PERMISSION_NAME) values ('" &amp; A10 &amp; "','" &amp; AGENT_PERMISSION!A10 &amp; "');"</f>
        <v>Insert into AGENT_ROLE_PERMISSION (ROLE_NAME, PERMISSION_NAME) values ('ROLE_PRODUCT_KHC','PERM_PRODUCT_KHC_CREATE');</v>
      </c>
    </row>
    <row r="11" spans="1:6">
      <c r="A11" t="s">
        <v>73</v>
      </c>
      <c r="B11" t="str">
        <f xml:space="preserve"> "Insert into AGENT_ROLE_PERMISSION (ROLE_NAME, PERMISSION_NAME) values ('" &amp; A11 &amp; "','" &amp; AGENT_PERMISSION!A11 &amp; "');"</f>
        <v>Insert into AGENT_ROLE_PERMISSION (ROLE_NAME, PERMISSION_NAME) values ('ROLE_PRODUCT_KHC','PERM_PRODUCT_KHC_DELETE');</v>
      </c>
    </row>
    <row r="12" spans="1:6">
      <c r="A12" t="s">
        <v>73</v>
      </c>
      <c r="B12" t="str">
        <f xml:space="preserve"> "Insert into AGENT_ROLE_PERMISSION (ROLE_NAME, PERMISSION_NAME) values ('" &amp; A12 &amp; "','" &amp; AGENT_PERMISSION!A12 &amp; "');"</f>
        <v>Insert into AGENT_ROLE_PERMISSION (ROLE_NAME, PERMISSION_NAME) values ('ROLE_PRODUCT_KHC','PERM_PRODUCT_KHC_EDIT');</v>
      </c>
    </row>
    <row r="13" spans="1:6">
      <c r="A13" t="s">
        <v>73</v>
      </c>
      <c r="B13" t="str">
        <f xml:space="preserve"> "Insert into AGENT_ROLE_PERMISSION (ROLE_NAME, PERMISSION_NAME) values ('" &amp; A13 &amp; "','" &amp; AGENT_PERMISSION!A13 &amp; "');"</f>
        <v>Insert into AGENT_ROLE_PERMISSION (ROLE_NAME, PERMISSION_NAME) values ('ROLE_PRODUCT_KHC','PERM_PRODUCT_KHC_VIEW');</v>
      </c>
    </row>
    <row r="14" spans="1:6">
      <c r="A14" t="s">
        <v>72</v>
      </c>
      <c r="B14" t="str">
        <f xml:space="preserve"> "Insert into AGENT_ROLE_PERMISSION (ROLE_NAME, PERMISSION_NAME) values ('" &amp; A14 &amp; "','" &amp; AGENT_PERMISSION!A14 &amp; "');"</f>
        <v>Insert into AGENT_ROLE_PERMISSION (ROLE_NAME, PERMISSION_NAME) values ('ROLE_PRODUCT_MOT','PERM_PRODUCT_MOT_CREATE');</v>
      </c>
    </row>
    <row r="15" spans="1:6">
      <c r="A15" t="s">
        <v>72</v>
      </c>
      <c r="B15" t="str">
        <f xml:space="preserve"> "Insert into AGENT_ROLE_PERMISSION (ROLE_NAME, PERMISSION_NAME) values ('" &amp; A15 &amp; "','" &amp; AGENT_PERMISSION!A15 &amp; "');"</f>
        <v>Insert into AGENT_ROLE_PERMISSION (ROLE_NAME, PERMISSION_NAME) values ('ROLE_PRODUCT_MOT','PERM_PRODUCT_MOT_DELETE');</v>
      </c>
    </row>
    <row r="16" spans="1:6">
      <c r="A16" t="s">
        <v>72</v>
      </c>
      <c r="B16" t="str">
        <f xml:space="preserve"> "Insert into AGENT_ROLE_PERMISSION (ROLE_NAME, PERMISSION_NAME) values ('" &amp; A16 &amp; "','" &amp; AGENT_PERMISSION!A16 &amp; "');"</f>
        <v>Insert into AGENT_ROLE_PERMISSION (ROLE_NAME, PERMISSION_NAME) values ('ROLE_PRODUCT_MOT','PERM_PRODUCT_MOT_EDIT');</v>
      </c>
    </row>
    <row r="17" spans="1:2">
      <c r="A17" t="s">
        <v>72</v>
      </c>
      <c r="B17" t="str">
        <f xml:space="preserve"> "Insert into AGENT_ROLE_PERMISSION (ROLE_NAME, PERMISSION_NAME) values ('" &amp; A17 &amp; "','" &amp; AGENT_PERMISSION!A17 &amp; "');"</f>
        <v>Insert into AGENT_ROLE_PERMISSION (ROLE_NAME, PERMISSION_NAME) values ('ROLE_PRODUCT_MOT','PERM_PRODUCT_MOT_VIEW');</v>
      </c>
    </row>
    <row r="18" spans="1:2">
      <c r="A18" t="s">
        <v>74</v>
      </c>
      <c r="B18" t="str">
        <f xml:space="preserve"> "Insert into AGENT_ROLE_PERMISSION (ROLE_NAME, PERMISSION_NAME) values ('" &amp; A18 &amp; "','" &amp; AGENT_PERMISSION!A18 &amp; "');"</f>
        <v>Insert into AGENT_ROLE_PERMISSION (ROLE_NAME, PERMISSION_NAME) values ('ROLE_PRODUCT_TNC','PERM_PRODUCT_TNC_CREATE');</v>
      </c>
    </row>
    <row r="19" spans="1:2">
      <c r="A19" t="s">
        <v>74</v>
      </c>
      <c r="B19" t="str">
        <f xml:space="preserve"> "Insert into AGENT_ROLE_PERMISSION (ROLE_NAME, PERMISSION_NAME) values ('" &amp; A19 &amp; "','" &amp; AGENT_PERMISSION!A19 &amp; "');"</f>
        <v>Insert into AGENT_ROLE_PERMISSION (ROLE_NAME, PERMISSION_NAME) values ('ROLE_PRODUCT_TNC','PERM_PRODUCT_TNC_DELETE');</v>
      </c>
    </row>
    <row r="20" spans="1:2">
      <c r="A20" t="s">
        <v>74</v>
      </c>
      <c r="B20" t="str">
        <f xml:space="preserve"> "Insert into AGENT_ROLE_PERMISSION (ROLE_NAME, PERMISSION_NAME) values ('" &amp; A20 &amp; "','" &amp; AGENT_PERMISSION!A20 &amp; "');"</f>
        <v>Insert into AGENT_ROLE_PERMISSION (ROLE_NAME, PERMISSION_NAME) values ('ROLE_PRODUCT_TNC','PERM_PRODUCT_TNC_EDIT');</v>
      </c>
    </row>
    <row r="21" spans="1:2">
      <c r="A21" t="s">
        <v>74</v>
      </c>
      <c r="B21" t="str">
        <f xml:space="preserve"> "Insert into AGENT_ROLE_PERMISSION (ROLE_NAME, PERMISSION_NAME) values ('" &amp; A21 &amp; "','" &amp; AGENT_PERMISSION!A21 &amp; "');"</f>
        <v>Insert into AGENT_ROLE_PERMISSION (ROLE_NAME, PERMISSION_NAME) values ('ROLE_PRODUCT_TNC','PERM_PRODUCT_TNC_VIEW');</v>
      </c>
    </row>
    <row r="22" spans="1:2">
      <c r="A22" t="s">
        <v>75</v>
      </c>
      <c r="B22" t="str">
        <f xml:space="preserve"> "Insert into AGENT_ROLE_PERMISSION (ROLE_NAME, PERMISSION_NAME) values ('" &amp; A22 &amp; "','" &amp; AGENT_PERMISSION!A22 &amp; "');"</f>
        <v>Insert into AGENT_ROLE_PERMISSION (ROLE_NAME, PERMISSION_NAME) values ('ROLE_PRODUCT_TVC','PERM_PRODUCT_TVC_CREATE');</v>
      </c>
    </row>
    <row r="23" spans="1:2">
      <c r="A23" t="s">
        <v>75</v>
      </c>
      <c r="B23" t="str">
        <f xml:space="preserve"> "Insert into AGENT_ROLE_PERMISSION (ROLE_NAME, PERMISSION_NAME) values ('" &amp; A23 &amp; "','" &amp; AGENT_PERMISSION!A23 &amp; "');"</f>
        <v>Insert into AGENT_ROLE_PERMISSION (ROLE_NAME, PERMISSION_NAME) values ('ROLE_PRODUCT_TVC','PERM_PRODUCT_TVC_DELETE');</v>
      </c>
    </row>
    <row r="24" spans="1:2">
      <c r="A24" t="s">
        <v>75</v>
      </c>
      <c r="B24" t="str">
        <f xml:space="preserve"> "Insert into AGENT_ROLE_PERMISSION (ROLE_NAME, PERMISSION_NAME) values ('" &amp; A24 &amp; "','" &amp; AGENT_PERMISSION!A24 &amp; "');"</f>
        <v>Insert into AGENT_ROLE_PERMISSION (ROLE_NAME, PERMISSION_NAME) values ('ROLE_PRODUCT_TVC','PERM_PRODUCT_TVC_EDIT');</v>
      </c>
    </row>
    <row r="25" spans="1:2">
      <c r="A25" t="s">
        <v>75</v>
      </c>
      <c r="B25" t="str">
        <f xml:space="preserve"> "Insert into AGENT_ROLE_PERMISSION (ROLE_NAME, PERMISSION_NAME) values ('" &amp; A25 &amp; "','" &amp; AGENT_PERMISSION!A25 &amp; "');"</f>
        <v>Insert into AGENT_ROLE_PERMISSION (ROLE_NAME, PERMISSION_NAME) values ('ROLE_PRODUCT_TVC','PERM_PRODUCT_TVC_VIEW');</v>
      </c>
    </row>
    <row r="26" spans="1:2">
      <c r="A26" t="s">
        <v>76</v>
      </c>
      <c r="B26" t="str">
        <f xml:space="preserve"> "Insert into AGENT_ROLE_PERMISSION (ROLE_NAME, PERMISSION_NAME) values ('" &amp; A26 &amp; "','" &amp; AGENT_PERMISSION!A26 &amp; "');"</f>
        <v>Insert into AGENT_ROLE_PERMISSION (ROLE_NAME, PERMISSION_NAME) values ('ROLE_PRODUCT_TVI','PERM_PRODUCT_TVI_CREATE');</v>
      </c>
    </row>
    <row r="27" spans="1:2">
      <c r="A27" t="s">
        <v>76</v>
      </c>
      <c r="B27" t="str">
        <f xml:space="preserve"> "Insert into AGENT_ROLE_PERMISSION (ROLE_NAME, PERMISSION_NAME) values ('" &amp; A27 &amp; "','" &amp; AGENT_PERMISSION!A27 &amp; "');"</f>
        <v>Insert into AGENT_ROLE_PERMISSION (ROLE_NAME, PERMISSION_NAME) values ('ROLE_PRODUCT_TVI','PERM_PRODUCT_TVI_DELETE');</v>
      </c>
    </row>
    <row r="28" spans="1:2">
      <c r="A28" t="s">
        <v>76</v>
      </c>
      <c r="B28" t="str">
        <f xml:space="preserve"> "Insert into AGENT_ROLE_PERMISSION (ROLE_NAME, PERMISSION_NAME) values ('" &amp; A28 &amp; "','" &amp; AGENT_PERMISSION!A28 &amp; "');"</f>
        <v>Insert into AGENT_ROLE_PERMISSION (ROLE_NAME, PERMISSION_NAME) values ('ROLE_PRODUCT_TVI','PERM_PRODUCT_TVI_EDIT');</v>
      </c>
    </row>
    <row r="29" spans="1:2">
      <c r="A29" t="s">
        <v>76</v>
      </c>
      <c r="B29" t="str">
        <f xml:space="preserve"> "Insert into AGENT_ROLE_PERMISSION (ROLE_NAME, PERMISSION_NAME) values ('" &amp; A29 &amp; "','" &amp; AGENT_PERMISSION!A29 &amp; "');"</f>
        <v>Insert into AGENT_ROLE_PERMISSION (ROLE_NAME, PERMISSION_NAME) values ('ROLE_PRODUCT_TVI','PERM_PRODUCT_TVI_VIEW');</v>
      </c>
    </row>
    <row r="30" spans="1:2">
      <c r="A30" t="s">
        <v>77</v>
      </c>
      <c r="B30" t="str">
        <f xml:space="preserve"> "Insert into AGENT_ROLE_PERMISSION (ROLE_NAME, PERMISSION_NAME) values ('" &amp; A30 &amp; "','" &amp; AGENT_PERMISSION!A30 &amp; "');"</f>
        <v>Insert into AGENT_ROLE_PERMISSION (ROLE_NAME, PERMISSION_NAME) values ('ROLE_PRODUCT_HHV','PERM_PRODUCT_HHV_CREATE');</v>
      </c>
    </row>
    <row r="31" spans="1:2">
      <c r="A31" t="s">
        <v>77</v>
      </c>
      <c r="B31" t="str">
        <f xml:space="preserve"> "Insert into AGENT_ROLE_PERMISSION (ROLE_NAME, PERMISSION_NAME) values ('" &amp; A31 &amp; "','" &amp; AGENT_PERMISSION!A31 &amp; "');"</f>
        <v>Insert into AGENT_ROLE_PERMISSION (ROLE_NAME, PERMISSION_NAME) values ('ROLE_PRODUCT_HHV','PERM_PRODUCT_HHV_DELETE');</v>
      </c>
    </row>
    <row r="32" spans="1:2">
      <c r="A32" t="s">
        <v>77</v>
      </c>
      <c r="B32" t="str">
        <f xml:space="preserve"> "Insert into AGENT_ROLE_PERMISSION (ROLE_NAME, PERMISSION_NAME) values ('" &amp; A32 &amp; "','" &amp; AGENT_PERMISSION!A32 &amp; "');"</f>
        <v>Insert into AGENT_ROLE_PERMISSION (ROLE_NAME, PERMISSION_NAME) values ('ROLE_PRODUCT_HHV','PERM_PRODUCT_HHV_EDIT');</v>
      </c>
    </row>
    <row r="33" spans="1:2">
      <c r="A33" t="s">
        <v>77</v>
      </c>
      <c r="B33" t="str">
        <f xml:space="preserve"> "Insert into AGENT_ROLE_PERMISSION (ROLE_NAME, PERMISSION_NAME) values ('" &amp; A33 &amp; "','" &amp; AGENT_PERMISSION!A33 &amp; "');"</f>
        <v>Insert into AGENT_ROLE_PERMISSION (ROLE_NAME, PERMISSION_NAME) values ('ROLE_PRODUCT_HHV','PERM_PRODUCT_HHV_VIEW');</v>
      </c>
    </row>
    <row r="34" spans="1:2">
      <c r="A34" t="s">
        <v>79</v>
      </c>
      <c r="B34" t="str">
        <f xml:space="preserve"> "Insert into AGENT_ROLE_PERMISSION (ROLE_NAME, PERMISSION_NAME) values ('" &amp; A34 &amp; "','" &amp; AGENT_PERMISSION!A34 &amp; "');"</f>
        <v>Insert into AGENT_ROLE_PERMISSION (ROLE_NAME, PERMISSION_NAME) values ('ROLE_CONTACT','PERM_CONTACT_CREATE');</v>
      </c>
    </row>
    <row r="35" spans="1:2">
      <c r="A35" t="s">
        <v>79</v>
      </c>
      <c r="B35" t="str">
        <f xml:space="preserve"> "Insert into AGENT_ROLE_PERMISSION (ROLE_NAME, PERMISSION_NAME) values ('" &amp; A35 &amp; "','" &amp; AGENT_PERMISSION!A35 &amp; "');"</f>
        <v>Insert into AGENT_ROLE_PERMISSION (ROLE_NAME, PERMISSION_NAME) values ('ROLE_CONTACT','PERM_CONTACT_DELETE');</v>
      </c>
    </row>
    <row r="36" spans="1:2">
      <c r="A36" t="s">
        <v>79</v>
      </c>
      <c r="B36" t="str">
        <f xml:space="preserve"> "Insert into AGENT_ROLE_PERMISSION (ROLE_NAME, PERMISSION_NAME) values ('" &amp; A36 &amp; "','" &amp; AGENT_PERMISSION!A36 &amp; "');"</f>
        <v>Insert into AGENT_ROLE_PERMISSION (ROLE_NAME, PERMISSION_NAME) values ('ROLE_CONTACT','PERM_CONTACT_EDIT');</v>
      </c>
    </row>
    <row r="37" spans="1:2">
      <c r="A37" t="s">
        <v>79</v>
      </c>
      <c r="B37" t="str">
        <f xml:space="preserve"> "Insert into AGENT_ROLE_PERMISSION (ROLE_NAME, PERMISSION_NAME) values ('" &amp; A37 &amp; "','" &amp; AGENT_PERMISSION!A37 &amp; "');"</f>
        <v>Insert into AGENT_ROLE_PERMISSION (ROLE_NAME, PERMISSION_NAME) values ('ROLE_CONTACT','PERM_CONTACT_VIEW');</v>
      </c>
    </row>
    <row r="38" spans="1:2">
      <c r="A38" t="s">
        <v>93</v>
      </c>
      <c r="B38" t="str">
        <f xml:space="preserve"> "Insert into AGENT_ROLE_PERMISSION (ROLE_NAME, PERMISSION_NAME) values ('" &amp; A38 &amp; "','" &amp; AGENT_PERMISSION!A38 &amp; "');"</f>
        <v>Insert into AGENT_ROLE_PERMISSION (ROLE_NAME, PERMISSION_NAME) values ('ROLE_PROMOTION','PERM_PROMOTION_CREATE');</v>
      </c>
    </row>
    <row r="39" spans="1:2">
      <c r="A39" t="s">
        <v>93</v>
      </c>
      <c r="B39" t="str">
        <f xml:space="preserve"> "Insert into AGENT_ROLE_PERMISSION (ROLE_NAME, PERMISSION_NAME) values ('" &amp; A39 &amp; "','" &amp; AGENT_PERMISSION!A39 &amp; "');"</f>
        <v>Insert into AGENT_ROLE_PERMISSION (ROLE_NAME, PERMISSION_NAME) values ('ROLE_PROMOTION','PERM_PROMOTION_DELETE');</v>
      </c>
    </row>
    <row r="40" spans="1:2">
      <c r="A40" t="s">
        <v>93</v>
      </c>
      <c r="B40" t="str">
        <f xml:space="preserve"> "Insert into AGENT_ROLE_PERMISSION (ROLE_NAME, PERMISSION_NAME) values ('" &amp; A40 &amp; "','" &amp; AGENT_PERMISSION!A40 &amp; "');"</f>
        <v>Insert into AGENT_ROLE_PERMISSION (ROLE_NAME, PERMISSION_NAME) values ('ROLE_PROMOTION','PERM_PROMOTION_EDIT');</v>
      </c>
    </row>
    <row r="41" spans="1:2">
      <c r="A41" t="s">
        <v>93</v>
      </c>
      <c r="B41" t="str">
        <f xml:space="preserve"> "Insert into AGENT_ROLE_PERMISSION (ROLE_NAME, PERMISSION_NAME) values ('" &amp; A41 &amp; "','" &amp; AGENT_PERMISSION!A41 &amp; "');"</f>
        <v>Insert into AGENT_ROLE_PERMISSION (ROLE_NAME, PERMISSION_NAME) values ('ROLE_PROMOTION','PERM_PROMOTION_VIEW');</v>
      </c>
    </row>
    <row r="42" spans="1:2">
      <c r="A42" t="s">
        <v>80</v>
      </c>
      <c r="B42" t="str">
        <f xml:space="preserve"> "Insert into AGENT_ROLE_PERMISSION (ROLE_NAME, PERMISSION_NAME) values ('" &amp; A42 &amp; "','" &amp; AGENT_PERMISSION!A42 &amp; "');"</f>
        <v>Insert into AGENT_ROLE_PERMISSION (ROLE_NAME, PERMISSION_NAME) values ('ROLE_CART','PERM_CART_CREATE');</v>
      </c>
    </row>
    <row r="43" spans="1:2">
      <c r="A43" t="s">
        <v>80</v>
      </c>
      <c r="B43" t="str">
        <f xml:space="preserve"> "Insert into AGENT_ROLE_PERMISSION (ROLE_NAME, PERMISSION_NAME) values ('" &amp; A43 &amp; "','" &amp; AGENT_PERMISSION!A43 &amp; "');"</f>
        <v>Insert into AGENT_ROLE_PERMISSION (ROLE_NAME, PERMISSION_NAME) values ('ROLE_CART','PERM_CART_DELETE');</v>
      </c>
    </row>
    <row r="44" spans="1:2">
      <c r="A44" t="s">
        <v>80</v>
      </c>
      <c r="B44" t="str">
        <f xml:space="preserve"> "Insert into AGENT_ROLE_PERMISSION (ROLE_NAME, PERMISSION_NAME) values ('" &amp; A44 &amp; "','" &amp; AGENT_PERMISSION!A44 &amp; "');"</f>
        <v>Insert into AGENT_ROLE_PERMISSION (ROLE_NAME, PERMISSION_NAME) values ('ROLE_CART','PERM_CART_EDIT');</v>
      </c>
    </row>
    <row r="45" spans="1:2">
      <c r="A45" t="s">
        <v>80</v>
      </c>
      <c r="B45" t="str">
        <f xml:space="preserve"> "Insert into AGENT_ROLE_PERMISSION (ROLE_NAME, PERMISSION_NAME) values ('" &amp; A45 &amp; "','" &amp; AGENT_PERMISSION!A45 &amp; "');"</f>
        <v>Insert into AGENT_ROLE_PERMISSION (ROLE_NAME, PERMISSION_NAME) values ('ROLE_CART','PERM_CART_VIEW');</v>
      </c>
    </row>
    <row r="46" spans="1:2">
      <c r="A46" t="s">
        <v>85</v>
      </c>
      <c r="B46" t="str">
        <f xml:space="preserve"> "Insert into AGENT_ROLE_PERMISSION (ROLE_NAME, PERMISSION_NAME) values ('" &amp; A46 &amp; "','" &amp; AGENT_PERMISSION!A46 &amp; "');"</f>
        <v>Insert into AGENT_ROLE_PERMISSION (ROLE_NAME, PERMISSION_NAME) values ('ROLE_REPORT_INCOME','PERM_REPORT_INCOME_CREATE');</v>
      </c>
    </row>
    <row r="47" spans="1:2">
      <c r="A47" t="s">
        <v>85</v>
      </c>
      <c r="B47" t="str">
        <f xml:space="preserve"> "Insert into AGENT_ROLE_PERMISSION (ROLE_NAME, PERMISSION_NAME) values ('" &amp; A47 &amp; "','" &amp; AGENT_PERMISSION!A47 &amp; "');"</f>
        <v>Insert into AGENT_ROLE_PERMISSION (ROLE_NAME, PERMISSION_NAME) values ('ROLE_REPORT_INCOME','PERM_REPORT_INCOME_DELETE');</v>
      </c>
    </row>
    <row r="48" spans="1:2">
      <c r="A48" t="s">
        <v>85</v>
      </c>
      <c r="B48" t="str">
        <f xml:space="preserve"> "Insert into AGENT_ROLE_PERMISSION (ROLE_NAME, PERMISSION_NAME) values ('" &amp; A48 &amp; "','" &amp; AGENT_PERMISSION!A48 &amp; "');"</f>
        <v>Insert into AGENT_ROLE_PERMISSION (ROLE_NAME, PERMISSION_NAME) values ('ROLE_REPORT_INCOME','PERM_REPORT_INCOME_EDIT');</v>
      </c>
    </row>
    <row r="49" spans="1:2">
      <c r="A49" t="s">
        <v>85</v>
      </c>
      <c r="B49" t="str">
        <f xml:space="preserve"> "Insert into AGENT_ROLE_PERMISSION (ROLE_NAME, PERMISSION_NAME) values ('" &amp; A49 &amp; "','" &amp; AGENT_PERMISSION!A49 &amp; "');"</f>
        <v>Insert into AGENT_ROLE_PERMISSION (ROLE_NAME, PERMISSION_NAME) values ('ROLE_REPORT_INCOME','PERM_REPORT_INCOME_VIEW');</v>
      </c>
    </row>
    <row r="50" spans="1:2">
      <c r="A50" t="s">
        <v>86</v>
      </c>
      <c r="B50" t="str">
        <f xml:space="preserve"> "Insert into AGENT_ROLE_PERMISSION (ROLE_NAME, PERMISSION_NAME) values ('" &amp; A50 &amp; "','" &amp; AGENT_PERMISSION!A50 &amp; "');"</f>
        <v>Insert into AGENT_ROLE_PERMISSION (ROLE_NAME, PERMISSION_NAME) values ('ROLE_REPORT_COMMISSION','PERM_REPORT_COMMISSION_CREATE');</v>
      </c>
    </row>
    <row r="51" spans="1:2">
      <c r="A51" t="s">
        <v>86</v>
      </c>
      <c r="B51" t="str">
        <f xml:space="preserve"> "Insert into AGENT_ROLE_PERMISSION (ROLE_NAME, PERMISSION_NAME) values ('" &amp; A51 &amp; "','" &amp; AGENT_PERMISSION!A51 &amp; "');"</f>
        <v>Insert into AGENT_ROLE_PERMISSION (ROLE_NAME, PERMISSION_NAME) values ('ROLE_REPORT_COMMISSION','PERM_REPORT_COMMISSION_DELETE');</v>
      </c>
    </row>
    <row r="52" spans="1:2">
      <c r="A52" t="s">
        <v>86</v>
      </c>
      <c r="B52" t="str">
        <f xml:space="preserve"> "Insert into AGENT_ROLE_PERMISSION (ROLE_NAME, PERMISSION_NAME) values ('" &amp; A52 &amp; "','" &amp; AGENT_PERMISSION!A52 &amp; "');"</f>
        <v>Insert into AGENT_ROLE_PERMISSION (ROLE_NAME, PERMISSION_NAME) values ('ROLE_REPORT_COMMISSION','PERM_REPORT_COMMISSION_EDIT');</v>
      </c>
    </row>
    <row r="53" spans="1:2">
      <c r="A53" t="s">
        <v>86</v>
      </c>
      <c r="B53" t="str">
        <f xml:space="preserve"> "Insert into AGENT_ROLE_PERMISSION (ROLE_NAME, PERMISSION_NAME) values ('" &amp; A53 &amp; "','" &amp; AGENT_PERMISSION!A53 &amp; "');"</f>
        <v>Insert into AGENT_ROLE_PERMISSION (ROLE_NAME, PERMISSION_NAME) values ('ROLE_REPORT_COMMISSION','PERM_REPORT_COMMISSION_VIEW');</v>
      </c>
    </row>
    <row r="54" spans="1:2">
      <c r="A54" t="s">
        <v>87</v>
      </c>
      <c r="B54" t="str">
        <f xml:space="preserve"> "Insert into AGENT_ROLE_PERMISSION (ROLE_NAME, PERMISSION_NAME) values ('" &amp; A54 &amp; "','" &amp; AGENT_PERMISSION!A54 &amp; "');"</f>
        <v>Insert into AGENT_ROLE_PERMISSION (ROLE_NAME, PERMISSION_NAME) values ('ROLE_REPORT_TRANSFER','PERM_REPORT_TRANSFER_CREATE');</v>
      </c>
    </row>
    <row r="55" spans="1:2">
      <c r="A55" t="s">
        <v>87</v>
      </c>
      <c r="B55" t="str">
        <f xml:space="preserve"> "Insert into AGENT_ROLE_PERMISSION (ROLE_NAME, PERMISSION_NAME) values ('" &amp; A55 &amp; "','" &amp; AGENT_PERMISSION!A55 &amp; "');"</f>
        <v>Insert into AGENT_ROLE_PERMISSION (ROLE_NAME, PERMISSION_NAME) values ('ROLE_REPORT_TRANSFER','PERM_REPORT_TRANSFER_DELETE');</v>
      </c>
    </row>
    <row r="56" spans="1:2">
      <c r="A56" t="s">
        <v>87</v>
      </c>
      <c r="B56" t="str">
        <f xml:space="preserve"> "Insert into AGENT_ROLE_PERMISSION (ROLE_NAME, PERMISSION_NAME) values ('" &amp; A56 &amp; "','" &amp; AGENT_PERMISSION!A56 &amp; "');"</f>
        <v>Insert into AGENT_ROLE_PERMISSION (ROLE_NAME, PERMISSION_NAME) values ('ROLE_REPORT_TRANSFER','PERM_REPORT_TRANSFER_EDIT');</v>
      </c>
    </row>
    <row r="57" spans="1:2">
      <c r="A57" t="s">
        <v>87</v>
      </c>
      <c r="B57" t="str">
        <f xml:space="preserve"> "Insert into AGENT_ROLE_PERMISSION (ROLE_NAME, PERMISSION_NAME) values ('" &amp; A57 &amp; "','" &amp; AGENT_PERMISSION!A57 &amp; "');"</f>
        <v>Insert into AGENT_ROLE_PERMISSION (ROLE_NAME, PERMISSION_NAME) values ('ROLE_REPORT_TRANSFER','PERM_REPORT_TRANSFER_VIEW');</v>
      </c>
    </row>
    <row r="58" spans="1:2">
      <c r="A58" t="s">
        <v>81</v>
      </c>
      <c r="B58" t="str">
        <f xml:space="preserve"> "Insert into AGENT_ROLE_PERMISSION (ROLE_NAME, PERMISSION_NAME) values ('" &amp; A58 &amp; "','" &amp; AGENT_PERMISSION!A58 &amp; "');"</f>
        <v>Insert into AGENT_ROLE_PERMISSION (ROLE_NAME, PERMISSION_NAME) values ('ROLE_DOCUMENT','PERM_DOCUMENT_CREATE');</v>
      </c>
    </row>
    <row r="59" spans="1:2">
      <c r="A59" t="s">
        <v>81</v>
      </c>
      <c r="B59" t="str">
        <f xml:space="preserve"> "Insert into AGENT_ROLE_PERMISSION (ROLE_NAME, PERMISSION_NAME) values ('" &amp; A59 &amp; "','" &amp; AGENT_PERMISSION!A59 &amp; "');"</f>
        <v>Insert into AGENT_ROLE_PERMISSION (ROLE_NAME, PERMISSION_NAME) values ('ROLE_DOCUMENT','PERM_DOCUMENT_DELETE');</v>
      </c>
    </row>
    <row r="60" spans="1:2">
      <c r="A60" t="s">
        <v>81</v>
      </c>
      <c r="B60" t="str">
        <f xml:space="preserve"> "Insert into AGENT_ROLE_PERMISSION (ROLE_NAME, PERMISSION_NAME) values ('" &amp; A60 &amp; "','" &amp; AGENT_PERMISSION!A60 &amp; "');"</f>
        <v>Insert into AGENT_ROLE_PERMISSION (ROLE_NAME, PERMISSION_NAME) values ('ROLE_DOCUMENT','PERM_DOCUMENT_EDIT');</v>
      </c>
    </row>
    <row r="61" spans="1:2">
      <c r="A61" t="s">
        <v>81</v>
      </c>
      <c r="B61" t="str">
        <f xml:space="preserve"> "Insert into AGENT_ROLE_PERMISSION (ROLE_NAME, PERMISSION_NAME) values ('" &amp; A61 &amp; "','" &amp; AGENT_PERMISSION!A61 &amp; "');"</f>
        <v>Insert into AGENT_ROLE_PERMISSION (ROLE_NAME, PERMISSION_NAME) values ('ROLE_DOCUMENT','PERM_DOCUMENT_VIEW');</v>
      </c>
    </row>
    <row r="62" spans="1:2">
      <c r="A62" t="s">
        <v>82</v>
      </c>
      <c r="B62" t="str">
        <f xml:space="preserve"> "Insert into AGENT_ROLE_PERMISSION (ROLE_NAME, PERMISSION_NAME) values ('" &amp; A62 &amp; "','" &amp; AGENT_PERMISSION!A62 &amp; "');"</f>
        <v>Insert into AGENT_ROLE_PERMISSION (ROLE_NAME, PERMISSION_NAME) values ('ROLE_AGREEMENT','PERM_AGREEMENT_CREATE');</v>
      </c>
    </row>
    <row r="63" spans="1:2">
      <c r="A63" t="s">
        <v>82</v>
      </c>
      <c r="B63" t="str">
        <f xml:space="preserve"> "Insert into AGENT_ROLE_PERMISSION (ROLE_NAME, PERMISSION_NAME) values ('" &amp; A63 &amp; "','" &amp; AGENT_PERMISSION!A63 &amp; "');"</f>
        <v>Insert into AGENT_ROLE_PERMISSION (ROLE_NAME, PERMISSION_NAME) values ('ROLE_AGREEMENT','PERM_AGREEMENT_DELETE');</v>
      </c>
    </row>
    <row r="64" spans="1:2">
      <c r="A64" t="s">
        <v>82</v>
      </c>
      <c r="B64" t="str">
        <f xml:space="preserve"> "Insert into AGENT_ROLE_PERMISSION (ROLE_NAME, PERMISSION_NAME) values ('" &amp; A64 &amp; "','" &amp; AGENT_PERMISSION!A64 &amp; "');"</f>
        <v>Insert into AGENT_ROLE_PERMISSION (ROLE_NAME, PERMISSION_NAME) values ('ROLE_AGREEMENT','PERM_AGREEMENT_EDIT');</v>
      </c>
    </row>
    <row r="65" spans="1:2">
      <c r="A65" t="s">
        <v>82</v>
      </c>
      <c r="B65" t="str">
        <f xml:space="preserve"> "Insert into AGENT_ROLE_PERMISSION (ROLE_NAME, PERMISSION_NAME) values ('" &amp; A65 &amp; "','" &amp; AGENT_PERMISSION!A65 &amp; "');"</f>
        <v>Insert into AGENT_ROLE_PERMISSION (ROLE_NAME, PERMISSION_NAME) values ('ROLE_AGREEMENT','PERM_AGREEMENT_VIEW');</v>
      </c>
    </row>
    <row r="66" spans="1:2">
      <c r="A66" t="s">
        <v>83</v>
      </c>
      <c r="B66" t="str">
        <f xml:space="preserve"> "Insert into AGENT_ROLE_PERMISSION (ROLE_NAME, PERMISSION_NAME) values ('" &amp; A66 &amp; "','" &amp; AGENT_PERMISSION!A66 &amp; "');"</f>
        <v>Insert into AGENT_ROLE_PERMISSION (ROLE_NAME, PERMISSION_NAME) values ('ROLE_AGREEMENT_OFFLINE','PERM_AGREEMENT_OFFLINE_CREATE');</v>
      </c>
    </row>
    <row r="67" spans="1:2">
      <c r="A67" t="s">
        <v>83</v>
      </c>
      <c r="B67" t="str">
        <f xml:space="preserve"> "Insert into AGENT_ROLE_PERMISSION (ROLE_NAME, PERMISSION_NAME) values ('" &amp; A67 &amp; "','" &amp; AGENT_PERMISSION!A67 &amp; "');"</f>
        <v>Insert into AGENT_ROLE_PERMISSION (ROLE_NAME, PERMISSION_NAME) values ('ROLE_AGREEMENT_OFFLINE','PERM_AGREEMENT_OFFLINE_DELETE');</v>
      </c>
    </row>
    <row r="68" spans="1:2">
      <c r="A68" t="s">
        <v>83</v>
      </c>
      <c r="B68" t="str">
        <f xml:space="preserve"> "Insert into AGENT_ROLE_PERMISSION (ROLE_NAME, PERMISSION_NAME) values ('" &amp; A68 &amp; "','" &amp; AGENT_PERMISSION!A68 &amp; "');"</f>
        <v>Insert into AGENT_ROLE_PERMISSION (ROLE_NAME, PERMISSION_NAME) values ('ROLE_AGREEMENT_OFFLINE','PERM_AGREEMENT_OFFLINE_EDIT');</v>
      </c>
    </row>
    <row r="69" spans="1:2">
      <c r="A69" t="s">
        <v>83</v>
      </c>
      <c r="B69" t="str">
        <f xml:space="preserve"> "Insert into AGENT_ROLE_PERMISSION (ROLE_NAME, PERMISSION_NAME) values ('" &amp; A69 &amp; "','" &amp; AGENT_PERMISSION!A69 &amp; "');"</f>
        <v>Insert into AGENT_ROLE_PERMISSION (ROLE_NAME, PERMISSION_NAME) values ('ROLE_AGREEMENT_OFFLINE','PERM_AGREEMENT_OFFLINE_VIEW');</v>
      </c>
    </row>
    <row r="70" spans="1:2">
      <c r="A70" t="s">
        <v>84</v>
      </c>
      <c r="B70" t="str">
        <f xml:space="preserve"> "Insert into AGENT_ROLE_PERMISSION (ROLE_NAME, PERMISSION_NAME) values ('" &amp; A70 &amp; "','" &amp; AGENT_PERMISSION!A70 &amp; "');"</f>
        <v>Insert into AGENT_ROLE_PERMISSION (ROLE_NAME, PERMISSION_NAME) values ('ROLE_AGREEMENT_ANCHI','PERM_AGREEMENT_ANCHI_CREATE');</v>
      </c>
    </row>
    <row r="71" spans="1:2">
      <c r="A71" t="s">
        <v>84</v>
      </c>
      <c r="B71" t="str">
        <f xml:space="preserve"> "Insert into AGENT_ROLE_PERMISSION (ROLE_NAME, PERMISSION_NAME) values ('" &amp; A71 &amp; "','" &amp; AGENT_PERMISSION!A71 &amp; "');"</f>
        <v>Insert into AGENT_ROLE_PERMISSION (ROLE_NAME, PERMISSION_NAME) values ('ROLE_AGREEMENT_ANCHI','PERM_AGREEMENT_ANCHI_DELETE');</v>
      </c>
    </row>
    <row r="72" spans="1:2">
      <c r="A72" t="s">
        <v>84</v>
      </c>
      <c r="B72" t="str">
        <f xml:space="preserve"> "Insert into AGENT_ROLE_PERMISSION (ROLE_NAME, PERMISSION_NAME) values ('" &amp; A72 &amp; "','" &amp; AGENT_PERMISSION!A72 &amp; "');"</f>
        <v>Insert into AGENT_ROLE_PERMISSION (ROLE_NAME, PERMISSION_NAME) values ('ROLE_AGREEMENT_ANCHI','PERM_AGREEMENT_ANCHI_EDIT');</v>
      </c>
    </row>
    <row r="73" spans="1:2">
      <c r="A73" t="s">
        <v>84</v>
      </c>
      <c r="B73" t="str">
        <f xml:space="preserve"> "Insert into AGENT_ROLE_PERMISSION (ROLE_NAME, PERMISSION_NAME) values ('" &amp; A73 &amp; "','" &amp; AGENT_PERMISSION!A73 &amp; "');"</f>
        <v>Insert into AGENT_ROLE_PERMISSION (ROLE_NAME, PERMISSION_NAME) values ('ROLE_AGREEMENT_ANCHI','PERM_AGREEMENT_ANCHI_VIEW');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7" sqref="J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AGENT_PERMISSION</vt:lpstr>
      <vt:lpstr>AGENT_ROLE</vt:lpstr>
      <vt:lpstr>AGENT_ROLE_PERMISSION</vt:lpstr>
      <vt:lpstr>AGENT_AGENCY_ROLE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2018-07-18T01:38:27Z</dcterms:modified>
</cp:coreProperties>
</file>